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aranya_informatika\Honlap\közérdekű adatok\bmgyk\2021\"/>
    </mc:Choice>
  </mc:AlternateContent>
  <bookViews>
    <workbookView xWindow="0" yWindow="0" windowWidth="28800" windowHeight="12135"/>
  </bookViews>
  <sheets>
    <sheet name="Adatbevitel" sheetId="1" r:id="rId1"/>
    <sheet name="Lists" sheetId="2" r:id="rId2"/>
    <sheet name="Hátéradat" sheetId="3" r:id="rId3"/>
  </sheets>
  <externalReferences>
    <externalReference r:id="rId4"/>
    <externalReference r:id="rId5"/>
    <externalReference r:id="rId6"/>
  </externalReferences>
  <definedNames>
    <definedName name="Counter">COUNTA(INDEX(ValData,,MATCH(Adatbevitel!XFD1,Lists!$1:$1,0)))</definedName>
    <definedName name="CsCsMPályázat">[1]Lists!$A$2:INDEX([1]Lists!$A:$A,COUNTA([1]Lists!$A:$A))</definedName>
    <definedName name="Master">Lists!$A$2:INDEX(Lists!$A:$A,COUNTA(Lists!$A:$A))</definedName>
    <definedName name="Uselist">INDEX(ValData,1,MATCH(Adatbevitel!XFD1,Lists!$1:$1,0)):INDEX(ValData,Counter,MATCH(Adatbevitel!XFD1,Lists!$1:$1,0))</definedName>
    <definedName name="ValData">Lists!$A$2:INDEX(Lists!$1:$100,100,COUNTA(Lists!$1:$1))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<sst xmlns="http://schemas.openxmlformats.org/spreadsheetml/2006/main" count="465" uniqueCount="348">
  <si>
    <t>CPV_03000000-1_-_Növénytermesztési,_állattenyésztési,_halászati,_erdészeti_és_kapcsolódó_termékek</t>
  </si>
  <si>
    <t>CPV_09000000-3_-_Kőolajtermékek,_tüzelőanyagok,_villamos_energia_és_egyéb_energiaforrások</t>
  </si>
  <si>
    <t>CPV_15000000-8_-_Élelmiszerek,_italok,_dohány_és_kapcsolódó_termékek</t>
  </si>
  <si>
    <t>CPV_18000000-9_-_Ruházat,_lábbeli,_bőröndök_és_utazótáskák_és_kiegészítők</t>
  </si>
  <si>
    <t>CPV_19000000-6_-_Bőr_és_textilszövetek,_műanyag_és_gumi</t>
  </si>
  <si>
    <t>CPV_22000000-0_-_Nyomtatott_anyagok_és_kapcsolódó_termékek</t>
  </si>
  <si>
    <t>CPV_24000000-4_-_Vegyipari_termékek</t>
  </si>
  <si>
    <t>CPV_30000000-9_-_Irodai_és_számítástechnikai_gépek,_berendezések_és_kellékek,_a_bútorzat_és_a_szoftvercsomagok_kivételével</t>
  </si>
  <si>
    <t>CPV_31000000-6_-_Villamos_gépek,_készülékek,_berendezések_és_fogyóeszközök;_világítás</t>
  </si>
  <si>
    <t>CPV_32000000-3_-_Rádiós,_televíziós,_hírközlési,_távközlési_és_kapcsolódó_berendezések</t>
  </si>
  <si>
    <t>CPV_33000000-0_-_Orvosi_felszerelések,_gyógyszerek_és_testápolási_termékek</t>
  </si>
  <si>
    <t>CPV_34000000-7_-_Szállítófelszerelések_és_kiegészítő_szállítási_cikkek</t>
  </si>
  <si>
    <t>CPV_35000000-4_-_Biztonsági,_tűzoltó,_rendőrségi_és_védelmi_felszerelések</t>
  </si>
  <si>
    <t>CPV_37000000-8_-_Hangszerek,_sportfelszerelések,_játékok,_játékszerek,_kézműves,_művészeti_anyagok_és_kiegészítők</t>
  </si>
  <si>
    <t>CPV_38000000-5_-_Laboratóriumi,_optikai_és_precíziós_felszerelések_(kivéve_szemüvegek)</t>
  </si>
  <si>
    <t>CPV_39000000-2_-_Bútorok_(beleértve_irodai_bútorok),_lakberendezési_cikkek,_háztartási_berendezések_(kivéve_világítás)_és_tisztítótermékek</t>
  </si>
  <si>
    <t>CPV_41000000-9_-_Összegyűjtött_és_tisztított_víz</t>
  </si>
  <si>
    <t>CPV_42000000-6_-_Ipari_gépek</t>
  </si>
  <si>
    <t>CPV_43000000-3_-_Bányászati,_kőfejtő_és_építőipari_gépek</t>
  </si>
  <si>
    <t>CPV_44000000-0_-_Építkezési_szerkezetek_és_anyagok;_építkezési_segédanyagok_(elektromos_berendezések_kivételével)</t>
  </si>
  <si>
    <t>CPV_45000000-7_-_Építési_munkák</t>
  </si>
  <si>
    <t>CPV_48000000-8_-_Szoftvercsomag_és_információs_rendszerek</t>
  </si>
  <si>
    <t>CPV_50000000-5_-_Javítási_és_karbantartási_szolgáltatások</t>
  </si>
  <si>
    <t>CPV_51000000-9_-_Beszerelési_szolgáltatások_(kivéve_szoftverek)</t>
  </si>
  <si>
    <t>CPV_55000000-0_-_Szállodaipari,_éttermi_és_kiskereskedelmi_szolgáltatások</t>
  </si>
  <si>
    <t>CPV_60000000-8_-_Szállítási_szolgáltatások_(kivéve_szemétszállítás)</t>
  </si>
  <si>
    <t>CPV_63000000-9_-_Szállítást_támogató_és_kiegészítő_szolgáltatások;_utazási_irodai_szolgáltatások</t>
  </si>
  <si>
    <t>CPV_64000000-6_-_Postai_és_távközlési_szolgáltatások</t>
  </si>
  <si>
    <t>CPV_65000000-3_-_Közművek,_közhasznú_szolgáltatások</t>
  </si>
  <si>
    <t>CPV_66000000-0_-_Pénzügyi_és_biztosítási_szolgáltatások</t>
  </si>
  <si>
    <t>CPV_70000000-1_-_Ingatlannal_kapcsolatos_szolgáltatások</t>
  </si>
  <si>
    <t>CPV_71000000-8_-_Építészeti,_építési,_mérnöki_és_vizsgálati_szolgáltatások</t>
  </si>
  <si>
    <t>CPV_72000000-5_-_IT-szolgáltatások:_tanácsadás,_szoftverfejlesztés,_internet_és_támogatás</t>
  </si>
  <si>
    <t>CPV_75000000-6_-_Közigazgatási,_honvédelmi_és_társadalombiztosítási_szolgáltatások</t>
  </si>
  <si>
    <t>CPV_77000000-0_-_Mezőgazdasági,_erdészeti,_kertészeti,_méhészeti_és_akvakultúrával_kapcsolatos_szolgáltatások</t>
  </si>
  <si>
    <t>CPV_79000000-4_-_Üzleti_szolgáltatások:_jog,_marketing,_tanácsadás,_munkaerő-felvétel,_nyomtatás_és_biztonság</t>
  </si>
  <si>
    <t>CPV_80000000-4_-_Oktatási_és_képzési_szolgáltatások</t>
  </si>
  <si>
    <t>CPV_85000000-9_-_Egészségügyi_és_szociális_gondozási_szolgáltatások</t>
  </si>
  <si>
    <t>CPV_90000000-7_-_Szennyvíz-_és_hulladéktisztítási_és_környezetvédelmi_szolgáltatások</t>
  </si>
  <si>
    <t>CPV_92000000-1_-_Szolgáltatások_a_pihenés,_kultúra_és_sport_területén</t>
  </si>
  <si>
    <t>CPV_98000000-3_-_Egyéb_közösségi,_szociális_és_személyi_szolgáltatások</t>
  </si>
  <si>
    <t>98200000-5 - Esélyegyenlőséggel kapcsolatos tanácsadói szolgáltatások</t>
  </si>
  <si>
    <t>98300000-6 - Különféle szolgáltatások</t>
  </si>
  <si>
    <t>98900000-2 - Területen kívüli szervezetek és testületek által nyújtott szolgáltatások</t>
  </si>
  <si>
    <t>03100000-2 - Mezőgazdasági és kertészeti termékek</t>
  </si>
  <si>
    <t>03200000-3 - Gabonafélék, burgonya, zöldségek, gyümölcsök és diófélék</t>
  </si>
  <si>
    <t>03300000-2 - Mezőgazdasági, vadászati és halászati termékek</t>
  </si>
  <si>
    <t>03400000-4 - Erdészeti és fafeldolgozási termék</t>
  </si>
  <si>
    <t>09100000-0 - Tüzelőanyagok</t>
  </si>
  <si>
    <t>09200000-1 - Kőolaj, kőszén és olajtermékek</t>
  </si>
  <si>
    <t>09300000-2 - Villamos energia, fűtés, nap- és nukleáris energia</t>
  </si>
  <si>
    <t>15100000-9 - Állati termékek, hús és húskészítmények</t>
  </si>
  <si>
    <t>15200000-0 - Halkészítmények és tartósított halak</t>
  </si>
  <si>
    <t>15300000-1 - Gyümölcs, zöldségfélék és kapcsolódó termékek</t>
  </si>
  <si>
    <t>15400000-2 - Állati vagy növényi olajok és zsírok</t>
  </si>
  <si>
    <t>15500000-3 - Tejtermék</t>
  </si>
  <si>
    <t>15600000-4 - Malomipari termékek, keményítők és keményítő termékek</t>
  </si>
  <si>
    <t>15700000-5 - Állati takarmányok</t>
  </si>
  <si>
    <t>15800000-6 - Különféle élelmiszertermékek</t>
  </si>
  <si>
    <t>18100000-0 - Munkaruházat, különleges munkaruha és kiegészítők</t>
  </si>
  <si>
    <t>18200000-1 - Felsőruházat</t>
  </si>
  <si>
    <t>18300000-2 - Női ruházat</t>
  </si>
  <si>
    <t>18400000-3 - Különleges ruházat és kiegészítők</t>
  </si>
  <si>
    <t>18500000-4 - Ékszerek, órák és kapcsolódó árucikkek</t>
  </si>
  <si>
    <t>18600000-5 - Szőrme és szőrmeáru</t>
  </si>
  <si>
    <t>18800000-7 - Lábbelik</t>
  </si>
  <si>
    <t>18900000-8 - Bőröndök, nyergesáru, zsákok és táskák</t>
  </si>
  <si>
    <t>19200000-8 - Textilszövetek és ezzel kapcsolatos árucikkek</t>
  </si>
  <si>
    <t>19400000-0 - Textilfonal és cérna</t>
  </si>
  <si>
    <t>19500000-1 - Gumi- és műanyag termékek</t>
  </si>
  <si>
    <t>19600000-2 - Bőr-, textil-, gumi- és műanyag hulladék</t>
  </si>
  <si>
    <t>19700000-3 - Szintetikus gumi és szintetikus szálak</t>
  </si>
  <si>
    <t>22100000-1 - Könyv, nyomtatott brosúra és prospektus</t>
  </si>
  <si>
    <t>22200000-2 - Újságok, folyóiratok, időszakos kiadványok és magazinok</t>
  </si>
  <si>
    <t>22300000-3 - Levelezőlap, üdvözlőkártya és más nyomtatott anyag</t>
  </si>
  <si>
    <t>22400000-4 - Bélyegek, csekkek, bankjegyek, részvények, kereskedelmi hirdetési anyagok, katalógusok és kézikönyvek</t>
  </si>
  <si>
    <t>22500000-5 - Nyomólemezek vagy hengerek, illetve a nyomtatásban használt egyéb hordozók</t>
  </si>
  <si>
    <t>22600000-6 - Tinták</t>
  </si>
  <si>
    <t>22800000-8 - Papír- vagy kartonregiszter, számlakönyv, iratgyűjtő, űrlap és más irodai papíráru</t>
  </si>
  <si>
    <t>22900000-9 - Különféle nyomtatott termékek</t>
  </si>
  <si>
    <t>24100000-5 - Gázok</t>
  </si>
  <si>
    <t>24200000-6 - Festékek és pigmentek</t>
  </si>
  <si>
    <t>24300000-7 - Szervetlen és szerves alapvegyületek</t>
  </si>
  <si>
    <t>24400000-8 - Talajjavító szerek és nitrogénvegyületek</t>
  </si>
  <si>
    <t>24500000-9 - Primer műanyagok</t>
  </si>
  <si>
    <t>24900000-3 - Finomkémiai és különféle vegyipari termékek</t>
  </si>
  <si>
    <t>30000000-9_-_Irodai_és_számítástechnikai_gépek,_berendezések_és_kellékek,_a_bútorzat_és_a_szoftvercsomagok_kivételével</t>
  </si>
  <si>
    <t>30100000-0 - Irodai gépek, berendezések és kellékek, a számítógépek, a nyomtatók és a bútorzat kivételével</t>
  </si>
  <si>
    <t>30200000-1 - Számítógépek és tartozékaik</t>
  </si>
  <si>
    <t>31100000-7 - Villamos motorok, áramfejlesztők és transzformátorok</t>
  </si>
  <si>
    <t>31200000-8 - Villamos elosztó- és vezérlőberendezések</t>
  </si>
  <si>
    <t>31300000-9 - Szigetelt huzalok és kábelek</t>
  </si>
  <si>
    <t>31400000-0 - Akkumulátorok, primer elemek és primer telepek</t>
  </si>
  <si>
    <t>31500000-1 - Világítóberendezések és villamos lámpák</t>
  </si>
  <si>
    <t>31600000-2 - Villamos berendezések és készülékek</t>
  </si>
  <si>
    <t>31700000-3 - Villamos, elektromechanikus és elektrotechnikai kellékek</t>
  </si>
  <si>
    <t>32200000-5 - Rádió-távbeszélő, rádiótávíró, illetve rádiós és televíziós műsorszórási adóberendezések</t>
  </si>
  <si>
    <t>32300000-6 - Televízió- és rádió-vevőkészülék, valamint hang- és videofelvevő és -visszajátszó berendezések</t>
  </si>
  <si>
    <t>32400000-7 - Hálózatok</t>
  </si>
  <si>
    <t>32500000-8 - Távközlési berendezések és kellékek</t>
  </si>
  <si>
    <t>33000000-0_-_Orvosi_felszerelések,_gyógyszerek_és_testápolási_termékek</t>
  </si>
  <si>
    <t>33100000-1 - Orvosi felszerelések</t>
  </si>
  <si>
    <t>33600000-6 - Gyógyszerészeti termékek</t>
  </si>
  <si>
    <t>33700000-7 - Testápoló termékek</t>
  </si>
  <si>
    <t>34100000-8 - Gépjárművek</t>
  </si>
  <si>
    <t>34200000-9 - Jármű-karosszéria, pótkocsi és félpótkocsi</t>
  </si>
  <si>
    <t>34300000-0 - Járművek és járműmotorok alkatrészei és tartozékai</t>
  </si>
  <si>
    <t>34400000-1 - Motorkerékpárok, kerékpárok és oldalkocsik</t>
  </si>
  <si>
    <t>34500000-2 - Hajók és csónakok</t>
  </si>
  <si>
    <t>34900000-6 - Különböző szállítóeszközök és alkatrészeik</t>
  </si>
  <si>
    <t>35100000-5 - Vészhelyzeti és biztonsági berendezések</t>
  </si>
  <si>
    <t>37300000-1 - Hangszerek és hangszeralkatrészek</t>
  </si>
  <si>
    <t>37400000-2 - Sportcikkek és felszerelések</t>
  </si>
  <si>
    <t>37500000-3 - Játékok és játékszerek; vásári szórakoztató eszközök</t>
  </si>
  <si>
    <t>37800000-6 - Kézműves és művészeti segédanyagok</t>
  </si>
  <si>
    <t>38100000-6 - Navigációs és meteorológiai műszerek</t>
  </si>
  <si>
    <t>38300000-8 - Mérőeszközök</t>
  </si>
  <si>
    <t>38400000-9 - Fizikai jellemzők ellenőrzésére szolgáló műszerek</t>
  </si>
  <si>
    <t>38500000-0 - Ellenőrző és tesztelőkészülékek</t>
  </si>
  <si>
    <t>38600000-1 - Optikai műszerek</t>
  </si>
  <si>
    <t>38700000-2 - Időpont-regisztráló és hasonló készülékek; parkolóórák</t>
  </si>
  <si>
    <t>38900000-4 - Különféle értékelő- vagy vizsgálóeszközök</t>
  </si>
  <si>
    <t>39100000-3 - Bútorok</t>
  </si>
  <si>
    <t>39200000-4 - Lakberendezési cikkek</t>
  </si>
  <si>
    <t>39300000-5 - Különféle berendezések</t>
  </si>
  <si>
    <t>39500000-7 - Textiláruk</t>
  </si>
  <si>
    <t>39700000-9 - Háztartási készülékek</t>
  </si>
  <si>
    <t>39800000-0 - Tisztító- és fényezőtermékek</t>
  </si>
  <si>
    <t>41100000-0 - Természetes víz</t>
  </si>
  <si>
    <t>42400000-0 - Emelő- és szállítóberendezések és alkatrészeik</t>
  </si>
  <si>
    <t>42500000-1 - Hűtő- és szellőzőberendezések</t>
  </si>
  <si>
    <t>42600000-2 - Szerszámgépek</t>
  </si>
  <si>
    <t>43200000-5 - Földmunka- és fejtőgépek és alkatrészeik</t>
  </si>
  <si>
    <t>43300000-6 - Építőipari gépek és berendezések</t>
  </si>
  <si>
    <t>44800000-8 - Festékek, lakkok és masztixgyanták</t>
  </si>
  <si>
    <t>43500000-8 - Lánctalpas járművek</t>
  </si>
  <si>
    <t>43800000-1 - Műhelyberendezések</t>
  </si>
  <si>
    <t>44100000-1 - Építőanyagok és kapcsolódó termékek</t>
  </si>
  <si>
    <t>44200000-2 - Szerkezeti elemek</t>
  </si>
  <si>
    <t>44300000-3 - Kábel, huzal és kapcsolódó termékek</t>
  </si>
  <si>
    <t>44400000-4 - Különféle megmunkált termékek és kapcsolódó áruk</t>
  </si>
  <si>
    <t>44500000-5 - Szerszámok, zárak, kulcsok, pántok, rögzítők, lánc és rugók</t>
  </si>
  <si>
    <t>44600000-6 - Tartályok, víztárolók és konténerek; fűtőtestek és kazánok központi fűtéshez</t>
  </si>
  <si>
    <t>44900000-9 - Építési kő, mészkő, gipsz és palakő</t>
  </si>
  <si>
    <t>45100000-8 - Terep-előkészítő munkák</t>
  </si>
  <si>
    <t>45200000-9 - Teljes vagy részleges magas- és mélyépítési munka</t>
  </si>
  <si>
    <t>45300000-0 - Épületszerelési munka</t>
  </si>
  <si>
    <t>45400000-1 - Épületbefejezési munka</t>
  </si>
  <si>
    <t>45500000-2 - Mély- és magasépítési gépek és berendezések kölcsönzése kezelővel</t>
  </si>
  <si>
    <t>48100000-9 - Iparspecifikus szoftvercsomag</t>
  </si>
  <si>
    <t>48200000-0 - Hálózati, internet- és intranet-szoftvercsomag</t>
  </si>
  <si>
    <t>48300000-1 - Dokumentumkészítő, rajzoló, képkezelő, termelésütemező és termelékenységnövelő szoftvercsomag</t>
  </si>
  <si>
    <t>48400000-2 - Kereskedelmi és személyes tranzakciókezelő szoftvercsomag</t>
  </si>
  <si>
    <t>48500000-3 - Kommunikációs és multimédiás szoftvercsomag</t>
  </si>
  <si>
    <t>48600000-4 - Adatbázis-kezelő és operációsrendszer-szoftvercsomag</t>
  </si>
  <si>
    <t>48700000-5 - Szoftvercsomag-alkalmazások</t>
  </si>
  <si>
    <t>48800000-6 - Információs rendszerek és szerverek</t>
  </si>
  <si>
    <t>48900000-7 - Különféle szoftvercsomagok és számítógépes rendszerek</t>
  </si>
  <si>
    <t>50100000-6 - Járművek és azokkal kapcsolatos berendezések javítása, karbantartása és járulékos szolgáltatása</t>
  </si>
  <si>
    <t>50200000-7 - Légi, vasúti, közúti és vízi járművek berendezéseinek javítása, karbantartása és kapcsolódó szolgáltatások</t>
  </si>
  <si>
    <t>50300000-8 - Személyi számítógépek, irodai, távközlési és audiovizuális berendezések javítása, karbantartása és járulékos szolgáltatások</t>
  </si>
  <si>
    <t>50400000-9 - Gyógyászati és precíziós berendezéssel kapcsolatos javítási és karbantartási szolgáltatások</t>
  </si>
  <si>
    <t>50500000-0 - Szivattyúval, szeleppel, csappal, fémtartállyal és gépekkel kapcsolatos javítási és karbantartási szolgáltatások</t>
  </si>
  <si>
    <t>50600000-1 - Biztonsági és védelmi eszközökkel kapcsolatos javítási és karbantartási szolgáltatások</t>
  </si>
  <si>
    <t>50700000-2 - Épületszerelvény-javítási és -karbantartási szolgáltatások</t>
  </si>
  <si>
    <t>50800000-3 - Különféle javítási és karbantartási szolgáltatások</t>
  </si>
  <si>
    <t>51100000-3 - Villamos és gépi berendezéssel kapcsolatos beszerelési szolgáltatások</t>
  </si>
  <si>
    <t>51200000-4 - Mérő-, ellenőrző, teszt- és navigációs berendezéssel kapcsolatos szerelési szolgáltatások</t>
  </si>
  <si>
    <t>51300000-5 - Hírközlési berendezéssel kapcsolatos szerelési szolgáltatások</t>
  </si>
  <si>
    <t>51400000-6 - Gyógyászati és sebészeti berendezéssel kapcsolatos szerelési szolgáltatások</t>
  </si>
  <si>
    <t>51500000-7 - Géppel és berendezéssel kapcsolatos szerelési szolgáltatások</t>
  </si>
  <si>
    <t>51600000-8 - Számítógéppel és irodai berendezéssel kapcsolatos szerelési szolgáltatások</t>
  </si>
  <si>
    <t>51700000-9 - Tűzvédelmi berendezésekkel kapcsolatos szerelési szolgáltatások</t>
  </si>
  <si>
    <t>51800000-0 - Fémtartályokkal kapcsolatos szerelési szolgáltatások</t>
  </si>
  <si>
    <t>51900000-1 - Irányító- és ellenőrző rendszerekkel kapcsolatos szerelési szolgáltatások</t>
  </si>
  <si>
    <t>55100000-1 - Szállodaipari szolgáltatások</t>
  </si>
  <si>
    <t>55200000-2 - Kemping és egyéb nem szállodai szálláshely</t>
  </si>
  <si>
    <t>55300000-3 - Éttermi és felszolgálási szolgáltatások</t>
  </si>
  <si>
    <t>55400000-4 - Italfelszolgálási szolgáltatások</t>
  </si>
  <si>
    <t>55500000-5 - Étkezdei és élelmezési szolgáltatások</t>
  </si>
  <si>
    <t>55900000-9 - Kiskereskedelmi szolgáltatások</t>
  </si>
  <si>
    <t>60100000-9 - Közúti szállítási szolgáltatások</t>
  </si>
  <si>
    <t>60200000-0 - Vasúti szállítási szolgáltatások</t>
  </si>
  <si>
    <t>60300000-1 - Csővezetékes szállítási szolgáltatások</t>
  </si>
  <si>
    <t>60400000-2 - Légi szállítás</t>
  </si>
  <si>
    <t>60600000-4 - Vízi szállítási szolgáltatások</t>
  </si>
  <si>
    <t>63100000-0 - Árukezelési és tárolási szolgáltatások</t>
  </si>
  <si>
    <t>63500000-4 - Utazási irodák, utazásszervezők szolgáltatásai és idegenvezetői szolgáltatások</t>
  </si>
  <si>
    <t>63700000-6 - Szárazföldi, vízi és légi szállítást támogató szolgáltatások</t>
  </si>
  <si>
    <t>64100000-7 - Postai és futárszolgáltatás</t>
  </si>
  <si>
    <t>64200000-8 - Távközlési szolgáltatások</t>
  </si>
  <si>
    <t>65100000-4 - Vízszolgáltatás és kapcsolódó szolgáltatások</t>
  </si>
  <si>
    <t>65200000-5 - Gázszolgáltatás és kapcsolódó szolgáltatások</t>
  </si>
  <si>
    <t>65300000-6 - Áramszolgáltatás és kapcsolódó szolgáltatások</t>
  </si>
  <si>
    <t>65400000-7 - Egyéb energiaforrás és annak szolgáltatása</t>
  </si>
  <si>
    <t>65500000-8 - Mérőkészülék-leolvasási szolgáltatások</t>
  </si>
  <si>
    <t>66100000-1 - Banki és befektetési szolgáltatások</t>
  </si>
  <si>
    <t>66500000-5 - Biztosítási és nyugdíjbiztosítási szolgáltatások</t>
  </si>
  <si>
    <t>66600000-6 - Kincstári szolgáltatások</t>
  </si>
  <si>
    <t>66700000-7 - Viszontbiztosítási szolgáltatások</t>
  </si>
  <si>
    <t>70100000-2 - Saját tulajdonú ingatlannal kapcsolatos szolgáltatások</t>
  </si>
  <si>
    <t>70200000-3 - Saját tulajdonú ingatlannal kapcsolatos kölcsönzési vagy lízingszolgáltatás</t>
  </si>
  <si>
    <t>71200000-0 - Építészeti és ezzel kapcsolatos szolgáltatások</t>
  </si>
  <si>
    <t>71300000-1 - Mérnöki szolgáltatások</t>
  </si>
  <si>
    <t>71400000-2 - Várostervezési és tájrendezési szolgáltatások</t>
  </si>
  <si>
    <t>71500000-3 - Kivitelezéssel kapcsolatos szolgáltatások</t>
  </si>
  <si>
    <t>71600000-4 - Műszaki vizsgálati, elemzési és tanácsadó szolgáltatások</t>
  </si>
  <si>
    <t>71700000-5 - Megfigyelési és felügyeleti szolgáltatások</t>
  </si>
  <si>
    <t>71800000-6 - Vízellátási és hulladékkezelési tanácsadó szolgáltatások</t>
  </si>
  <si>
    <t>71900000-7 - Laboratóriumi szolgáltatások</t>
  </si>
  <si>
    <t>72100000-6 - Hardver-tanácsadási szolgáltatások</t>
  </si>
  <si>
    <t>72200000-7 - Szoftverprogramozási és tanácsadási szolgáltatások</t>
  </si>
  <si>
    <t>72300000-8 - Adatkezelési szolgáltatások</t>
  </si>
  <si>
    <t>72400000-4 - Internetszolgáltatások</t>
  </si>
  <si>
    <t>72500000-0 - Számítógépekkel kapcsolatos szolgáltatások</t>
  </si>
  <si>
    <t>72600000-6 - Számítógépes támogatási és tanácsadói szolgáltatások</t>
  </si>
  <si>
    <t>72700000-7 - Számítógépes hálózati szolgáltatások</t>
  </si>
  <si>
    <t>72800000-8 - Számítógép-felülvizsgálati és -tesztelési szolgáltatások</t>
  </si>
  <si>
    <t>72900000-9 - Számítógépes biztonságimásolat-készítő és katalóguskonvertálási szolgáltatások</t>
  </si>
  <si>
    <t>75100000-7 - Közigazgatási szolgáltatások</t>
  </si>
  <si>
    <t>75200000-8 - Közösségi szolgáltatások nyújtása</t>
  </si>
  <si>
    <t>75300000-9 - Kötelező társadalombiztosításhoz kötődő szolgáltatások</t>
  </si>
  <si>
    <t>77200000-2 - Erdészeti szolgáltatások</t>
  </si>
  <si>
    <t>77300000-3 - Kertészeti szolgáltatások</t>
  </si>
  <si>
    <t>77400000-4 - Zoológiai szolgáltatások</t>
  </si>
  <si>
    <t>77500000-5 - Állattenyésztési és -gondozói szolgáltatások</t>
  </si>
  <si>
    <t>79100000-5 - Jogi szolgáltatások</t>
  </si>
  <si>
    <t>79200000-6 - Számviteli, könyvvizsgálói és adózással kapcsolatos szolgáltatások</t>
  </si>
  <si>
    <t>79300000-7 - Gazdasági és piackutatás; közvéleménykutatás és statisztika</t>
  </si>
  <si>
    <t>79400000-8 - Üzleti és vezetői tanácsadói és kapcsolódó szolgáltatások</t>
  </si>
  <si>
    <t>79500000-9 - Irodai kisegítő szolgáltatások</t>
  </si>
  <si>
    <t>79600000-0 - Munkaerő-toborzási szolgáltatás</t>
  </si>
  <si>
    <t>79800000-2 - Nyomtatási és kapcsolódó szolgáltatások</t>
  </si>
  <si>
    <t>79900000-3 - Különféle üzleti és üzlettel kapcsolatos szolgáltatások</t>
  </si>
  <si>
    <t>Fő kategória</t>
  </si>
  <si>
    <t>80100000-5 - Elemi oktatási szolgáltatások</t>
  </si>
  <si>
    <t>80200000-6 - Középiskolai oktatási szolgáltatások</t>
  </si>
  <si>
    <t>80300000-7 - Felsőoktatási szolgáltatások</t>
  </si>
  <si>
    <t>80400000-8 - Felnőtt- és egyéb oktatási szolgáltatások</t>
  </si>
  <si>
    <t>80500000-9 - Képzési szolgáltatások</t>
  </si>
  <si>
    <t>80600000-0 - Védelmi és biztonsági kérdésekkel kapcsolatos képzési szolgáltatások</t>
  </si>
  <si>
    <t>85100000-0 - Egészségügyi szolgáltatások</t>
  </si>
  <si>
    <t>85200000-1 - Állat-egészségügyi szolgáltatások</t>
  </si>
  <si>
    <t>85300000-2 - Szociális gondozás és kapcsolódó szolgáltatások</t>
  </si>
  <si>
    <t>90400000-1 - Szennyvízzel kapcsolatos szolgáltatások</t>
  </si>
  <si>
    <t>90500000-2 - Hulladékkal és szeméttel kapcsolatos szolgáltatások</t>
  </si>
  <si>
    <t>90600000-3 - Köztisztasági hulladékszállítási szolgáltatások városi és vidéki területeken és kapcsolódó szolgáltatások</t>
  </si>
  <si>
    <t>90700000-4 - Környezetvédelemmel kapcsolatos szolgáltatások</t>
  </si>
  <si>
    <t>90900000-6 - Takarítási és higiéniai szolgáltatások</t>
  </si>
  <si>
    <t>92100000-2 - Mozifilmmel és videofilmmel kapcsolatos szolgáltatások</t>
  </si>
  <si>
    <t>92200000-3 - Rádióval és televízióval kapcsolatos szolgáltatások</t>
  </si>
  <si>
    <t>92300000-4 - Szórakoztatási szolgáltatások</t>
  </si>
  <si>
    <t>92400000-5 - Hírügynökségi szolgáltatások</t>
  </si>
  <si>
    <t>92500000-6 - Könyvtári, levéltári, múzeumi és egyéb kulturális szolgáltatások</t>
  </si>
  <si>
    <t>92600000-7 - Sportszolgáltatások</t>
  </si>
  <si>
    <t>92700000-8 - Internetkávézó-szolgáltatások</t>
  </si>
  <si>
    <t>Fő Csoport</t>
  </si>
  <si>
    <t>Csoport</t>
  </si>
  <si>
    <t>Fedezet
(választható legördülő menüsor, projekt költségvetés, saját költségvetési forrás)</t>
  </si>
  <si>
    <t>A beszerési igény megvalósításának tervezett időpontja</t>
  </si>
  <si>
    <t>Mennyiség</t>
  </si>
  <si>
    <t>Szerződés teljesítésének várható időpontja</t>
  </si>
  <si>
    <t>projekt költségvetés</t>
  </si>
  <si>
    <t>saját költségvetés</t>
  </si>
  <si>
    <t>árubeszerzés</t>
  </si>
  <si>
    <t>szolgáltatás</t>
  </si>
  <si>
    <t>Beszerzés tárgya
(választható legördülő  menüből ,árubeszerzés, szolgáltatás megrendelés, építés)</t>
  </si>
  <si>
    <t>építés</t>
  </si>
  <si>
    <t>Mennyiségi egység</t>
  </si>
  <si>
    <t>db</t>
  </si>
  <si>
    <t>l</t>
  </si>
  <si>
    <t>m2</t>
  </si>
  <si>
    <t>m3</t>
  </si>
  <si>
    <t>m</t>
  </si>
  <si>
    <t>km</t>
  </si>
  <si>
    <t>W</t>
  </si>
  <si>
    <t>KW</t>
  </si>
  <si>
    <t>kg</t>
  </si>
  <si>
    <t>t</t>
  </si>
  <si>
    <t>ív</t>
  </si>
  <si>
    <t>csomag</t>
  </si>
  <si>
    <t>rendelési egység (100 db)</t>
  </si>
  <si>
    <t>rendelési egység (2 db)</t>
  </si>
  <si>
    <t>rendelési egység (25 db)</t>
  </si>
  <si>
    <t>rendelési egység (4 db)</t>
  </si>
  <si>
    <t>rendelési egység (50 db)</t>
  </si>
  <si>
    <t>rendelési egység (500 ív)</t>
  </si>
  <si>
    <t>tasak</t>
  </si>
  <si>
    <t>tekercs</t>
  </si>
  <si>
    <t>tömb</t>
  </si>
  <si>
    <t>tubus</t>
  </si>
  <si>
    <t>beszerzési igény meghatározása CPV kód szerint
(választható legördülő menüből)</t>
  </si>
  <si>
    <r>
      <t xml:space="preserve">                     </t>
    </r>
    <r>
      <rPr>
        <b/>
        <sz val="14"/>
        <rFont val="Calibri"/>
        <family val="2"/>
        <scheme val="minor"/>
      </rPr>
      <t xml:space="preserve">   A                                         Intézmény 2021. évi beszerzési terve</t>
    </r>
  </si>
  <si>
    <r>
      <t xml:space="preserve">Becsült érték
nettó Ft
</t>
    </r>
    <r>
      <rPr>
        <sz val="10"/>
        <color theme="1"/>
        <rFont val="Calibri"/>
        <family val="2"/>
        <charset val="238"/>
        <scheme val="minor"/>
      </rPr>
      <t>szabadon írható, csak szám, tizedes nélkül</t>
    </r>
  </si>
  <si>
    <r>
      <t xml:space="preserve">Fedezet
</t>
    </r>
    <r>
      <rPr>
        <b/>
        <sz val="10"/>
        <color theme="1"/>
        <rFont val="Calibri"/>
        <family val="2"/>
        <charset val="238"/>
        <scheme val="minor"/>
      </rPr>
      <t>(választható legördülő menüsor, projekt költségvetés, saját költségvetési forrás)</t>
    </r>
  </si>
  <si>
    <r>
      <t xml:space="preserve">Beszerzés konkrét tárgya, meghatározása megnevezése 
</t>
    </r>
    <r>
      <rPr>
        <sz val="10"/>
        <color theme="1"/>
        <rFont val="Calibri"/>
        <family val="2"/>
        <charset val="238"/>
        <scheme val="minor"/>
      </rPr>
      <t>(szabadon írható mező)</t>
    </r>
  </si>
  <si>
    <r>
      <t xml:space="preserve">Beszerzés tárgya
</t>
    </r>
    <r>
      <rPr>
        <sz val="10"/>
        <color theme="1"/>
        <rFont val="Calibri"/>
        <family val="2"/>
        <charset val="238"/>
        <scheme val="minor"/>
      </rPr>
      <t>(választható legördülő  menüből árubeszerzés, szolgáltatás megrendelés, építés)</t>
    </r>
  </si>
  <si>
    <r>
      <t xml:space="preserve">Beszerzési igény rövid indoklása
</t>
    </r>
    <r>
      <rPr>
        <sz val="11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  <scheme val="minor"/>
      </rPr>
      <t>szabadon írható mező)</t>
    </r>
  </si>
  <si>
    <r>
      <t xml:space="preserve">Tervezett mennyiség
</t>
    </r>
    <r>
      <rPr>
        <sz val="10"/>
        <color theme="1"/>
        <rFont val="Calibri"/>
        <family val="2"/>
        <charset val="238"/>
        <scheme val="minor"/>
      </rPr>
      <t>(szabadon írható mező)</t>
    </r>
  </si>
  <si>
    <r>
      <t xml:space="preserve">Mennyiségi egység
</t>
    </r>
    <r>
      <rPr>
        <sz val="10"/>
        <color theme="1"/>
        <rFont val="Calibri"/>
        <family val="2"/>
        <charset val="238"/>
        <scheme val="minor"/>
      </rPr>
      <t>(választható legördülő menüből)</t>
    </r>
  </si>
  <si>
    <r>
      <t xml:space="preserve">Ügyintéző
</t>
    </r>
    <r>
      <rPr>
        <sz val="10"/>
        <color theme="1"/>
        <rFont val="Calibri"/>
        <family val="2"/>
        <charset val="238"/>
        <scheme val="minor"/>
      </rPr>
      <t>(szabadon írható mező)</t>
    </r>
  </si>
  <si>
    <t xml:space="preserve">Kirendeltség
</t>
  </si>
  <si>
    <t>Intézmény megnevezése
székhelye</t>
  </si>
  <si>
    <t>otthonok étlapjára kerülő ételekhez szükséges alapanyagok</t>
  </si>
  <si>
    <t>otthonokban elhelyezett gyerekek és utógondozottak törvény szerinti élelmezése</t>
  </si>
  <si>
    <t>Folyamatos beszerzés üzletekben, kis tételek miatt központi beszerzés nem lehetséges</t>
  </si>
  <si>
    <t>nevelők, illetve az általuk megbízott személyek</t>
  </si>
  <si>
    <t>Jogszabály által meghatározott és gondozottak által igényelt ruházati cikkek</t>
  </si>
  <si>
    <t>otthonokban elhelyezett gyerekek és utógondozottak törvény szerinti ruházata</t>
  </si>
  <si>
    <t>SZGYF Pécsi Kirendeltség</t>
  </si>
  <si>
    <t>Baranya MGYK 7626 Pécs, Egyetem u. 2.</t>
  </si>
  <si>
    <t>Üzemanyag és tisztító, tisztálkodó szerek</t>
  </si>
  <si>
    <t>gondozottak, adományok, dolgozók szállítása, gondozottak jogszabály szerinti ellátásának biztosítása</t>
  </si>
  <si>
    <t xml:space="preserve">MOL-tól kártyás üzemanyag vásárlás KEF-es központi szerződés alapján, illetve tisztító, tisztálkodó szerek beszerzése folyamatosan kis tételekben </t>
  </si>
  <si>
    <t>gépjárművezetők a üzemanyagot, nevelők, illetve az általuk megbízott személyek a tisztító, tisztálkodó szereket</t>
  </si>
  <si>
    <t>Használat során tönkrement, gondozottak által megrongált eszközök pótlása. Új feladatok ellátásához szükséges eszközök beszerzése</t>
  </si>
  <si>
    <t xml:space="preserve">A tevékenység jellegéből adódóan az eszközök az átlagosnál gyorsabban használódnak el, ezért pótlni kell. Illetve az  új feladatokhoz biztosítani kell a szükséges eszközöket (pl. távoktatás miatt minden gyereknek kellene saját számítógép, miközben 1-2 gép jut 10-12 gyerekre). Már amennyire a kötségvetés lehetővé teszi. </t>
  </si>
  <si>
    <t>Folyamatos beszerzés. Amit kötelező, azt a DKÜ lehetőségeinek megfelelően. Amit nem kötelező a DKÜ-n keresztül beszerezni, azt az éppen akciós árat biztosító olcsóbb beszerzési forrásokból eseti jelleggel</t>
  </si>
  <si>
    <t>Pénzügyi ügyintéző, Pénzügyi előadó, informatikus, üzemeltetési dolgozók, nevelők</t>
  </si>
  <si>
    <t>Bútorok, lakberendezési cikkek, háztartási berendezések</t>
  </si>
  <si>
    <t>A tevékenység jellegéből adódóan az eszközök az átlagosnál gyorsabban használódnak el, ezért pótlni kell. Illetve a gondozottak számának növekedése, vagy anyagi lehetőség esetén bővíteni kell a készletet.</t>
  </si>
  <si>
    <t>Folyamatos beszerzés eseti igény szerint</t>
  </si>
  <si>
    <t>Pénzügyi ügyintéző, Pénzügyi előadó, üzemeltetési dolgozók, nevelők, illetve az általuk megbízott személyek</t>
  </si>
  <si>
    <t>operációs rendszerek, pszichológia szoftverek, office-ok</t>
  </si>
  <si>
    <t>Microsoft által megszüntetett op.rendszereket pótolni kell, azonban a gyerekvédelemre egyre kevesebb központilag támogatott beszerzési lehetőség vonatkozik, ezért a DKÜ által biztosított piaci felsőkategóriás árakon kell a pótlást megoldani</t>
  </si>
  <si>
    <t>Folyamatosan a tönkrement gépek újra konfigurálási igényének megfelelően</t>
  </si>
  <si>
    <t>informatikus</t>
  </si>
  <si>
    <t>Régi építésű családi házak forrástól függő felújítása</t>
  </si>
  <si>
    <t>Családi házak 15-20 évente felújításra szorulnak (az idei évben a villamos hálózatok, vizes blokkok felújítása szükséges több helyen is). Rongálásból eredő károkat folyamatosan javítani kelll</t>
  </si>
  <si>
    <t>Folyamatosan a rendelkezésre álló források és az eseti jelleggel felmerülő megrongálódások függvényében</t>
  </si>
  <si>
    <t>Üzemeltetési csoportvezető, nevelők, gazdasági csoportvezető</t>
  </si>
  <si>
    <t>Intézmény napi működéshez, gondozottak kapcsolattartásához szükséges</t>
  </si>
  <si>
    <t>Postai szolgáltatás folyamatos, mobil telefonszolgáltatás DKÜ előírás szerint és vonalas telefon folyamatosan. A mennyiségi egység valóságban hó, azonban ilyen mértékegységet nem lehet kiválasztani a "K" oszlopban</t>
  </si>
  <si>
    <t>Üzemeltetési csoport dolgozói,  gazdasági csoportvezető</t>
  </si>
  <si>
    <t>Napi működés, gondozottak tanulása lehetetlen internet nélkül</t>
  </si>
  <si>
    <t>internet. Mértékegység hó, azonban az nem választható ki a "K" oszlopban</t>
  </si>
  <si>
    <t>Folyamatosan egész évben</t>
  </si>
  <si>
    <t>Örökbefogadási tanfolyamok, dolgozói szakmai képzések</t>
  </si>
  <si>
    <t>Törvényi előírásból eredő feladat</t>
  </si>
  <si>
    <t>Törvényi előírásból, illetve a jogszabályok folyamatos változásából eredő feladat</t>
  </si>
  <si>
    <t>Coronavírus helyzettől és a jelentkezők számától függően</t>
  </si>
  <si>
    <t>Örökbefogadási tanácsadó, szakmai csoportok vezetői</t>
  </si>
  <si>
    <t>Dolgozók esetében jogszabály írja elő az üzemorvosi vizsgálatokat, gondozottak esetében szakértői bizottságban szakértő orvosok, gyermekorvosok és egyéb speciális egyéni igényekhez kapcsolódó orvosi szolgáltatások</t>
  </si>
  <si>
    <t>Üzemegészségügyi és szakorvosi szolgáltatások. Mértékegysége hó, azonban a "K" oszlopban ez nem választható ki</t>
  </si>
  <si>
    <t>Humán csoport dolgozói, Szakértői bizottság vezetője, intézményvezető és szakmai helyettesei</t>
  </si>
  <si>
    <t>Szemétszállítás, veszélyes hulladék megsemmisítés. Mértékegysége hó, csak a "K" oszlopban nem választható ilyen mértékegység</t>
  </si>
  <si>
    <t>Folyamatosan egész évben a különböző településeken érvényes szállítási ütemezésnek megfelelően</t>
  </si>
  <si>
    <t>Üzemeltetési csoport dolgozói, nevelők, gyerekfelügyelők,  gazdasági csoportvezető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</si>
</sst>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164" formatCode="#,##0\ [$Ft-40E];\-#,##0\ [$Ft-40E]"/>
    <numFmt numFmtId="165" formatCode="[$-40E]yyyy/mm/dd"/>
    <numFmt numFmtId="166" formatCode="yyyy\-mm\-dd"/>
    <numFmt numFmtId="167" formatCode="#,##0\ &quot;Ft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name val="Arial Narrow"/>
      <family val="2"/>
    </font>
    <font>
      <u/>
      <sz val="12"/>
      <color indexed="12"/>
      <name val="Arial Narrow"/>
      <family val="2"/>
    </font>
    <font>
      <sz val="10"/>
      <name val="Arial"/>
      <family val="2"/>
    </font>
    <font>
      <u/>
      <sz val="11"/>
      <color indexed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indexed="12"/>
      <name val="Calibri"/>
      <family val="2"/>
    </font>
    <font>
      <sz val="11"/>
      <name val="Calibri"/>
      <family val="2"/>
      <charset val="238"/>
    </font>
    <font>
      <sz val="12"/>
      <color theme="1"/>
      <name val="Palatino Linotype"/>
      <family val="1"/>
      <charset val="238"/>
    </font>
    <font>
      <u/>
      <sz val="14"/>
      <color indexed="12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indexed="8"/>
      <name val="Calibri"/>
      <family val="2"/>
      <charset val="238"/>
    </font>
    <font>
      <b/>
      <sz val="1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horizontal="left" indent="1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6">
    <xf numFmtId="0" fontId="0" fillId="0" borderId="0" xfId="0"/>
    <xf numFmtId="0" fontId="0" fillId="0" borderId="0" xfId="0" applyBorder="1"/>
    <xf numFmtId="0" fontId="11" fillId="0" borderId="0" xfId="0" applyFont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1" xfId="0" applyBorder="1"/>
    <xf numFmtId="44" fontId="0" fillId="0" borderId="1" xfId="9" applyFont="1" applyBorder="1"/>
    <xf numFmtId="164" fontId="0" fillId="0" borderId="1" xfId="9" applyNumberFormat="1" applyFont="1" applyBorder="1"/>
    <xf numFmtId="164" fontId="0" fillId="0" borderId="0" xfId="9" applyNumberFormat="1" applyFont="1"/>
    <xf numFmtId="14" fontId="0" fillId="0" borderId="1" xfId="0" applyNumberForma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14" fillId="0" borderId="1" xfId="10" applyFont="1" applyBorder="1" applyAlignment="1" applyProtection="1">
      <protection locked="0"/>
    </xf>
    <xf numFmtId="164" fontId="0" fillId="0" borderId="1" xfId="9" applyNumberFormat="1" applyFont="1" applyBorder="1" applyAlignment="1">
      <alignment horizontal="center" vertical="center"/>
    </xf>
    <xf numFmtId="44" fontId="0" fillId="0" borderId="1" xfId="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6" fillId="0" borderId="1" xfId="10" applyFont="1" applyBorder="1" applyAlignment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9" applyNumberFormat="1" applyFont="1" applyBorder="1" applyAlignment="1">
      <alignment vertical="center"/>
    </xf>
    <xf numFmtId="44" fontId="0" fillId="0" borderId="1" xfId="9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17" fillId="0" borderId="1" xfId="9" applyNumberFormat="1" applyFont="1" applyBorder="1" applyAlignment="1">
      <alignment horizontal="center" wrapText="1"/>
    </xf>
    <xf numFmtId="44" fontId="17" fillId="0" borderId="1" xfId="9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>
      <alignment horizontal="center" wrapText="1"/>
    </xf>
    <xf numFmtId="14" fontId="0" fillId="0" borderId="1" xfId="0" applyNumberFormat="1" applyFon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164" fontId="0" fillId="0" borderId="1" xfId="9" applyNumberFormat="1" applyFont="1" applyBorder="1" applyAlignment="1">
      <alignment horizontal="center" wrapText="1"/>
    </xf>
    <xf numFmtId="44" fontId="0" fillId="0" borderId="1" xfId="9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5" borderId="1" xfId="9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164" fontId="17" fillId="5" borderId="1" xfId="9" applyNumberFormat="1" applyFont="1" applyFill="1" applyBorder="1" applyAlignment="1">
      <alignment horizontal="center" wrapText="1"/>
    </xf>
    <xf numFmtId="0" fontId="20" fillId="0" borderId="1" xfId="0" applyFont="1" applyBorder="1" applyProtection="1">
      <protection locked="0"/>
    </xf>
    <xf numFmtId="37" fontId="0" fillId="0" borderId="1" xfId="9" applyNumberFormat="1" applyFont="1" applyBorder="1"/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37" fontId="0" fillId="0" borderId="1" xfId="9" applyNumberFormat="1" applyFont="1" applyBorder="1" applyAlignment="1" applyProtection="1"/>
    <xf numFmtId="44" fontId="0" fillId="0" borderId="1" xfId="9" applyFont="1" applyBorder="1" applyAlignment="1" applyProtection="1"/>
    <xf numFmtId="0" fontId="0" fillId="0" borderId="1" xfId="0" applyFont="1" applyBorder="1"/>
    <xf numFmtId="165" fontId="0" fillId="0" borderId="1" xfId="0" applyNumberFormat="1" applyBorder="1"/>
    <xf numFmtId="166" fontId="0" fillId="0" borderId="1" xfId="0" applyNumberFormat="1" applyBorder="1" applyProtection="1">
      <protection locked="0"/>
    </xf>
    <xf numFmtId="3" fontId="0" fillId="0" borderId="5" xfId="0" applyNumberFormat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/>
    </xf>
    <xf numFmtId="164" fontId="0" fillId="0" borderId="1" xfId="9" applyNumberFormat="1" applyFont="1" applyBorder="1" applyAlignment="1">
      <alignment horizontal="center" vertical="top"/>
    </xf>
    <xf numFmtId="44" fontId="0" fillId="0" borderId="1" xfId="9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 applyProtection="1">
      <alignment horizontal="center" vertical="top"/>
      <protection locked="0"/>
    </xf>
    <xf numFmtId="0" fontId="0" fillId="5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14" fontId="2" fillId="0" borderId="1" xfId="0" applyNumberFormat="1" applyFont="1" applyBorder="1"/>
    <xf numFmtId="14" fontId="12" fillId="0" borderId="1" xfId="0" applyNumberFormat="1" applyFont="1" applyBorder="1"/>
    <xf numFmtId="167" fontId="2" fillId="0" borderId="1" xfId="0" applyNumberFormat="1" applyFont="1" applyBorder="1" applyAlignment="1">
      <alignment wrapText="1"/>
    </xf>
    <xf numFmtId="164" fontId="17" fillId="0" borderId="1" xfId="9" applyNumberFormat="1" applyFont="1" applyBorder="1"/>
    <xf numFmtId="2" fontId="2" fillId="0" borderId="1" xfId="11" applyNumberFormat="1" applyBorder="1" applyAlignment="1">
      <alignment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ont="1" applyFill="1" applyBorder="1"/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2" fillId="0" borderId="1" xfId="9" applyFont="1" applyBorder="1" applyAlignment="1">
      <alignment horizontal="center" vertical="center" wrapText="1"/>
    </xf>
  </cellXfs>
  <cellStyles count="12">
    <cellStyle name="Ctx_Hyperlink" xfId="1"/>
    <cellStyle name="Hivatkozás" xfId="10" builtinId="8"/>
    <cellStyle name="Hyperlink 2" xfId="2"/>
    <cellStyle name="Hyperlink 2 2" xfId="3"/>
    <cellStyle name="Normál" xfId="0" builtinId="0"/>
    <cellStyle name="Normal 2" xfId="4"/>
    <cellStyle name="Normál 2" xfId="11"/>
    <cellStyle name="Normal 2 2" xfId="5"/>
    <cellStyle name="Normal 2 3 2" xfId="6"/>
    <cellStyle name="Normal 3" xfId="7"/>
    <cellStyle name="Normal 4" xfId="8"/>
    <cellStyle name="Pénznem" xfId="9" builtinId="4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zemeltetesi_beszerzesi_osztaly\2018\J&#225;nosik%20Alad&#225;r\Beszerz&#233;sek%20felm&#233;r&#233;se%202021.%20&#233;vre\Csongr&#225;d-Csan&#225;d%20Megye\2021_beszerz&#233;si%20terv_%20CPV_&#233;rv&#233;nyes&#237;t&#233;ssel-1_Csongr&#225;d_Csan&#225;d_FO_Projek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jektek\Adatszolg&#225;ltat&#225;s\Beszerz&#233;sek%20felm&#233;r&#233;se%202021.%20&#233;vre\2021_beszerz&#233;si%20terv_%20CPV_&#233;rv&#233;nyes&#237;t&#233;ssel_H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zemeltetesi_beszerzesi_osztaly\2018\J&#225;nosik%20Alad&#225;r\Beszerz&#233;sek%20felm&#233;r&#233;se%202021.%20&#233;vre\Csongr&#225;d-Csan&#225;d%20Megye\2021_beszerz&#233;si%20terv_%20CPV_&#233;rv&#233;nyes&#237;t&#233;ssel_CsCsM_Fejleszt&#233;siO_m&#369;sz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bevitel"/>
      <sheetName val="Lists"/>
      <sheetName val="Hátéradat"/>
    </sheetNames>
    <sheetDataSet>
      <sheetData sheetId="0" refreshError="1"/>
      <sheetData sheetId="1">
        <row r="1">
          <cell r="A1" t="str">
            <v>Fő kategória</v>
          </cell>
        </row>
        <row r="2">
          <cell r="A2" t="str">
            <v>CPV_03000000-1_-_Növénytermesztési,_állattenyésztési,_halászati,_erdészeti_és_kapcsolódó_termékek</v>
          </cell>
        </row>
        <row r="3">
          <cell r="A3" t="str">
            <v>CPV_09000000-3_-_Kőolajtermékek,_tüzelőanyagok,_villamos_energia_és_egyéb_energiaforrások</v>
          </cell>
        </row>
        <row r="4">
          <cell r="A4" t="str">
            <v>CPV_15000000-8_-_Élelmiszerek,_italok,_dohány_és_kapcsolódó_termékek</v>
          </cell>
        </row>
        <row r="5">
          <cell r="A5" t="str">
            <v>CPV_18000000-9_-_Ruházat,_lábbeli,_bőröndök_és_utazótáskák_és_kiegészítők</v>
          </cell>
        </row>
        <row r="6">
          <cell r="A6" t="str">
            <v>CPV_19000000-6_-_Bőr_és_textilszövetek,_műanyag_és_gumi</v>
          </cell>
        </row>
        <row r="7">
          <cell r="A7" t="str">
            <v>CPV_22000000-0_-_Nyomtatott_anyagok_és_kapcsolódó_termékek</v>
          </cell>
        </row>
        <row r="8">
          <cell r="A8" t="str">
            <v>CPV_24000000-4_-_Vegyipari_termékek</v>
          </cell>
        </row>
        <row r="9">
          <cell r="A9" t="str">
            <v>CPV_30000000-9_-_Irodai_és_számítástechnikai_gépek,_berendezések_és_kellékek,_a_bútorzat_és_a_szoftvercsomagok_kivételével</v>
          </cell>
        </row>
        <row r="10">
          <cell r="A10" t="str">
            <v>CPV_31000000-6_-_Villamos_gépek,_készülékek,_berendezések_és_fogyóeszközök;_világítás</v>
          </cell>
        </row>
        <row r="11">
          <cell r="A11" t="str">
            <v>CPV_32000000-3_-_Rádiós,_televíziós,_hírközlési,_távközlési_és_kapcsolódó_berendezések</v>
          </cell>
        </row>
        <row r="12">
          <cell r="A12" t="str">
            <v>CPV_33000000-0_-_Orvosi_felszerelések,_gyógyszerek_és_testápolási_termékek</v>
          </cell>
        </row>
        <row r="13">
          <cell r="A13" t="str">
            <v>CPV_34000000-7_-_Szállítófelszerelések_és_kiegészítő_szállítási_cikkek</v>
          </cell>
        </row>
        <row r="14">
          <cell r="A14" t="str">
            <v>CPV_35000000-4_-_Biztonsági,_tűzoltó,_rendőrségi_és_védelmi_felszerelések</v>
          </cell>
        </row>
        <row r="15">
          <cell r="A15" t="str">
            <v>CPV_37000000-8_-_Hangszerek,_sportfelszerelések,_játékok,_játékszerek,_kézműves,_művészeti_anyagok_és_kiegészítők</v>
          </cell>
        </row>
        <row r="16">
          <cell r="A16" t="str">
            <v>CPV_38000000-5_-_Laboratóriumi,_optikai_és_precíziós_felszerelések_(kivéve_szemüvegek)</v>
          </cell>
        </row>
        <row r="17">
          <cell r="A17" t="str">
            <v>CPV_39000000-2_-_Bútorok_(beleértve_irodai_bútorok),_lakberendezési_cikkek,_háztartási_berendezések_(kivéve_világítás)_és_tisztítótermékek</v>
          </cell>
        </row>
        <row r="18">
          <cell r="A18" t="str">
            <v>CPV_41000000-9_-_Összegyűjtött_és_tisztított_víz</v>
          </cell>
        </row>
        <row r="19">
          <cell r="A19" t="str">
            <v>CPV_42000000-6_-_Ipari_gépek</v>
          </cell>
        </row>
        <row r="20">
          <cell r="A20" t="str">
            <v>CPV_43000000-3_-_Bányászati,_kőfejtő_és_építőipari_gépek</v>
          </cell>
        </row>
        <row r="21">
          <cell r="A21" t="str">
            <v>CPV_44000000-0_-_Építkezési_szerkezetek_és_anyagok;_építkezési_segédanyagok_(elektromos_berendezések_kivételével)</v>
          </cell>
        </row>
        <row r="22">
          <cell r="A22" t="str">
            <v>CPV_45000000-7_-_Építési_munkák</v>
          </cell>
        </row>
        <row r="23">
          <cell r="A23" t="str">
            <v>CPV_48000000-8_-_Szoftvercsomag_és_információs_rendszerek</v>
          </cell>
        </row>
        <row r="24">
          <cell r="A24" t="str">
            <v>CPV_50000000-5_-_Javítási_és_karbantartási_szolgáltatások</v>
          </cell>
        </row>
        <row r="25">
          <cell r="A25" t="str">
            <v>CPV_51000000-9_-_Beszerelési_szolgáltatások_(kivéve_szoftverek)</v>
          </cell>
        </row>
        <row r="26">
          <cell r="A26" t="str">
            <v>CPV_55000000-0_-_Szállodaipari,_éttermi_és_kiskereskedelmi_szolgáltatások</v>
          </cell>
        </row>
        <row r="27">
          <cell r="A27" t="str">
            <v>CPV_60000000-8_-_Szállítási_szolgáltatások_(kivéve_szemétszállítás)</v>
          </cell>
        </row>
        <row r="28">
          <cell r="A28" t="str">
            <v>CPV_63000000-9_-_Szállítást_támogató_és_kiegészítő_szolgáltatások;_utazási_irodai_szolgáltatások</v>
          </cell>
        </row>
        <row r="29">
          <cell r="A29" t="str">
            <v>CPV_64000000-6_-_Postai_és_távközlési_szolgáltatások</v>
          </cell>
        </row>
        <row r="30">
          <cell r="A30" t="str">
            <v>CPV_65000000-3_-_Közművek,_közhasznú_szolgáltatások</v>
          </cell>
        </row>
        <row r="31">
          <cell r="A31" t="str">
            <v>CPV_66000000-0_-_Pénzügyi_és_biztosítási_szolgáltatások</v>
          </cell>
        </row>
        <row r="32">
          <cell r="A32" t="str">
            <v>CPV_70000000-1_-_Ingatlannal_kapcsolatos_szolgáltatások</v>
          </cell>
        </row>
        <row r="33">
          <cell r="A33" t="str">
            <v>CPV_71000000-8_-_Építészeti,_építési,_mérnöki_és_vizsgálati_szolgáltatások</v>
          </cell>
        </row>
        <row r="34">
          <cell r="A34" t="str">
            <v>CPV_72000000-5_-_IT-szolgáltatások:_tanácsadás,_szoftverfejlesztés,_internet_és_támogatás</v>
          </cell>
        </row>
        <row r="35">
          <cell r="A35" t="str">
            <v>CPV_75000000-6_-_Közigazgatási,_honvédelmi_és_társadalombiztosítási_szolgáltatások</v>
          </cell>
        </row>
        <row r="36">
          <cell r="A36" t="str">
            <v>CPV_77000000-0_-_Mezőgazdasági,_erdészeti,_kertészeti,_méhészeti_és_akvakultúrával_kapcsolatos_szolgáltatások</v>
          </cell>
        </row>
        <row r="37">
          <cell r="A37" t="str">
            <v>CPV_79000000-4_-_Üzleti_szolgáltatások:_jog,_marketing,_tanácsadás,_munkaerő-felvétel,_nyomtatás_és_biztonság</v>
          </cell>
        </row>
        <row r="38">
          <cell r="A38" t="str">
            <v>CPV_80000000-4_-_Oktatási_és_képzési_szolgáltatások</v>
          </cell>
        </row>
        <row r="39">
          <cell r="A39" t="str">
            <v>CPV_85000000-9_-_Egészségügyi_és_szociális_gondozási_szolgáltatások</v>
          </cell>
        </row>
        <row r="40">
          <cell r="A40" t="str">
            <v>CPV_90000000-7_-_Szennyvíz-_és_hulladéktisztítási_és_környezetvédelmi_szolgáltatások</v>
          </cell>
        </row>
        <row r="41">
          <cell r="A41" t="str">
            <v>CPV_92000000-1_-_Szolgáltatások_a_pihenés,_kultúra_és_sport_területén</v>
          </cell>
        </row>
        <row r="42">
          <cell r="A42" t="str">
            <v>CPV_98000000-3_-_Egyéb_közösségi,_szociális_és_személyi_szolgáltatások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bevitel"/>
      <sheetName val="Lists"/>
      <sheetName val="Hátéradat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bevitel"/>
      <sheetName val="Lists"/>
      <sheetName val="Hátéradat"/>
    </sheetNames>
    <sheetDataSet>
      <sheetData sheetId="0" refreshError="1"/>
      <sheetData sheetId="1">
        <row r="1">
          <cell r="A1" t="str">
            <v>Fő kategória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1" name="tblköltségvetés" displayName="tblköltségvetés" ref="B2:B4" totalsRowShown="0" headerRowDxfId="0">
  <autoFilter ref="B2:B4"/>
  <tableColumns count="1">
    <tableColumn id="1" name="Fedezet_x000a_(választható legördülő menüsor, projekt költségvetés, saját költségvetési forrás)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7" name="tblmennyiség" displayName="tblmennyiség" ref="F2:F24" totalsRowShown="0">
  <autoFilter ref="F2:F24"/>
  <tableColumns count="1">
    <tableColumn id="1" name="Mennyiségi egység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6"/>
  <sheetViews>
    <sheetView showGridLines="0" tabSelected="1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17.7109375" style="10" customWidth="1"/>
    <col min="2" max="2" width="29.28515625" style="15" customWidth="1"/>
    <col min="3" max="3" width="30.5703125" style="98" customWidth="1"/>
    <col min="4" max="4" width="30.42578125" style="98" customWidth="1"/>
    <col min="5" max="5" width="22.28515625" style="13" customWidth="1"/>
    <col min="6" max="7" width="22.28515625" customWidth="1"/>
    <col min="8" max="9" width="22.28515625" style="15" customWidth="1"/>
    <col min="10" max="11" width="22.28515625" style="98" customWidth="1"/>
    <col min="12" max="12" width="22.28515625" customWidth="1"/>
    <col min="13" max="13" width="22.28515625" style="15" customWidth="1"/>
    <col min="14" max="14" width="22.28515625" customWidth="1"/>
  </cols>
  <sheetData>
    <row r="1" spans="1:20" s="87" customFormat="1" ht="41.25" customHeight="1" x14ac:dyDescent="0.25">
      <c r="A1" s="112" t="s">
        <v>292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20" ht="46.5" customHeight="1" x14ac:dyDescent="0.25">
      <c r="A2" s="113" t="s">
        <v>301</v>
      </c>
      <c r="B2" s="110" t="s">
        <v>302</v>
      </c>
      <c r="C2" s="114" t="s">
        <v>291</v>
      </c>
      <c r="D2" s="114"/>
      <c r="E2" s="113" t="s">
        <v>293</v>
      </c>
      <c r="F2" s="115" t="s">
        <v>294</v>
      </c>
      <c r="G2" s="113" t="s">
        <v>296</v>
      </c>
      <c r="H2" s="113" t="s">
        <v>295</v>
      </c>
      <c r="I2" s="113" t="s">
        <v>297</v>
      </c>
      <c r="J2" s="114" t="s">
        <v>298</v>
      </c>
      <c r="K2" s="114"/>
      <c r="L2" s="113" t="s">
        <v>259</v>
      </c>
      <c r="M2" s="113" t="s">
        <v>261</v>
      </c>
      <c r="N2" s="113" t="s">
        <v>300</v>
      </c>
    </row>
    <row r="3" spans="1:20" ht="40.5" x14ac:dyDescent="0.25">
      <c r="A3" s="113"/>
      <c r="B3" s="111"/>
      <c r="C3" s="88" t="s">
        <v>256</v>
      </c>
      <c r="D3" s="88" t="s">
        <v>257</v>
      </c>
      <c r="E3" s="113"/>
      <c r="F3" s="115"/>
      <c r="G3" s="113"/>
      <c r="H3" s="113"/>
      <c r="I3" s="113"/>
      <c r="J3" s="88" t="s">
        <v>260</v>
      </c>
      <c r="K3" s="88" t="s">
        <v>299</v>
      </c>
      <c r="L3" s="113"/>
      <c r="M3" s="113"/>
      <c r="N3" s="113"/>
    </row>
    <row r="4" spans="1:20" ht="75" x14ac:dyDescent="0.25">
      <c r="A4" s="71" t="s">
        <v>309</v>
      </c>
      <c r="B4" s="105" t="s">
        <v>310</v>
      </c>
      <c r="C4" s="89" t="s">
        <v>2</v>
      </c>
      <c r="D4" s="89"/>
      <c r="E4" s="12">
        <v>32000000</v>
      </c>
      <c r="F4" s="11" t="s">
        <v>263</v>
      </c>
      <c r="G4" s="10" t="s">
        <v>264</v>
      </c>
      <c r="H4" s="18" t="s">
        <v>303</v>
      </c>
      <c r="I4" s="18" t="s">
        <v>304</v>
      </c>
      <c r="J4" s="90">
        <v>200000</v>
      </c>
      <c r="K4" s="90" t="s">
        <v>269</v>
      </c>
      <c r="L4" s="14">
        <v>44561</v>
      </c>
      <c r="M4" s="70" t="s">
        <v>305</v>
      </c>
      <c r="N4" s="71" t="s">
        <v>306</v>
      </c>
    </row>
    <row r="5" spans="1:20" ht="75" x14ac:dyDescent="0.25">
      <c r="A5" s="71" t="s">
        <v>309</v>
      </c>
      <c r="B5" s="105" t="s">
        <v>310</v>
      </c>
      <c r="C5" s="89" t="s">
        <v>3</v>
      </c>
      <c r="D5" s="89"/>
      <c r="E5" s="12">
        <v>13500000</v>
      </c>
      <c r="F5" s="11" t="s">
        <v>263</v>
      </c>
      <c r="G5" s="10" t="s">
        <v>264</v>
      </c>
      <c r="H5" s="18" t="s">
        <v>307</v>
      </c>
      <c r="I5" s="18" t="s">
        <v>308</v>
      </c>
      <c r="J5" s="90">
        <v>4000</v>
      </c>
      <c r="K5" s="90" t="s">
        <v>269</v>
      </c>
      <c r="L5" s="14">
        <v>44561</v>
      </c>
      <c r="M5" s="70" t="s">
        <v>305</v>
      </c>
      <c r="N5" s="71" t="s">
        <v>306</v>
      </c>
    </row>
    <row r="6" spans="1:20" ht="135" x14ac:dyDescent="0.25">
      <c r="A6" s="71" t="s">
        <v>309</v>
      </c>
      <c r="B6" s="105" t="s">
        <v>310</v>
      </c>
      <c r="C6" s="90" t="s">
        <v>6</v>
      </c>
      <c r="D6" s="90"/>
      <c r="E6" s="12">
        <v>8000000</v>
      </c>
      <c r="F6" s="11" t="s">
        <v>263</v>
      </c>
      <c r="G6" s="10" t="s">
        <v>264</v>
      </c>
      <c r="H6" s="19" t="s">
        <v>311</v>
      </c>
      <c r="I6" s="18" t="s">
        <v>312</v>
      </c>
      <c r="J6" s="90">
        <v>20000</v>
      </c>
      <c r="K6" s="90" t="s">
        <v>269</v>
      </c>
      <c r="L6" s="14">
        <v>44561</v>
      </c>
      <c r="M6" s="70" t="s">
        <v>313</v>
      </c>
      <c r="N6" s="71" t="s">
        <v>314</v>
      </c>
    </row>
    <row r="7" spans="1:20" ht="270" x14ac:dyDescent="0.25">
      <c r="A7" s="71" t="s">
        <v>309</v>
      </c>
      <c r="B7" s="105" t="s">
        <v>310</v>
      </c>
      <c r="C7" s="90" t="s">
        <v>7</v>
      </c>
      <c r="D7" s="90"/>
      <c r="E7" s="12">
        <v>7000000</v>
      </c>
      <c r="F7" s="11" t="s">
        <v>263</v>
      </c>
      <c r="G7" s="10" t="s">
        <v>264</v>
      </c>
      <c r="H7" s="19" t="s">
        <v>315</v>
      </c>
      <c r="I7" s="18" t="s">
        <v>316</v>
      </c>
      <c r="J7" s="90">
        <v>100</v>
      </c>
      <c r="K7" s="90" t="s">
        <v>269</v>
      </c>
      <c r="L7" s="14">
        <v>44561</v>
      </c>
      <c r="M7" s="21" t="s">
        <v>317</v>
      </c>
      <c r="N7" s="10" t="s">
        <v>318</v>
      </c>
    </row>
    <row r="8" spans="1:20" ht="165" x14ac:dyDescent="0.25">
      <c r="A8" s="71" t="s">
        <v>309</v>
      </c>
      <c r="B8" s="105" t="s">
        <v>310</v>
      </c>
      <c r="C8" s="90" t="s">
        <v>15</v>
      </c>
      <c r="D8" s="90"/>
      <c r="E8" s="12">
        <v>5000000</v>
      </c>
      <c r="F8" s="11" t="s">
        <v>263</v>
      </c>
      <c r="G8" s="10" t="s">
        <v>264</v>
      </c>
      <c r="H8" s="19" t="s">
        <v>319</v>
      </c>
      <c r="I8" s="18" t="s">
        <v>320</v>
      </c>
      <c r="J8" s="90">
        <v>200</v>
      </c>
      <c r="K8" s="90" t="s">
        <v>269</v>
      </c>
      <c r="L8" s="14">
        <v>44561</v>
      </c>
      <c r="M8" s="70" t="s">
        <v>321</v>
      </c>
      <c r="N8" s="71" t="s">
        <v>322</v>
      </c>
    </row>
    <row r="9" spans="1:20" ht="195" x14ac:dyDescent="0.25">
      <c r="A9" s="71" t="s">
        <v>309</v>
      </c>
      <c r="B9" s="105" t="s">
        <v>310</v>
      </c>
      <c r="C9" s="90" t="s">
        <v>21</v>
      </c>
      <c r="D9" s="90"/>
      <c r="E9" s="12">
        <v>5000000</v>
      </c>
      <c r="F9" s="11" t="s">
        <v>263</v>
      </c>
      <c r="G9" s="10" t="s">
        <v>265</v>
      </c>
      <c r="H9" s="19" t="s">
        <v>323</v>
      </c>
      <c r="I9" s="18" t="s">
        <v>324</v>
      </c>
      <c r="J9" s="90">
        <v>100</v>
      </c>
      <c r="K9" s="90" t="s">
        <v>269</v>
      </c>
      <c r="L9" s="14">
        <v>44561</v>
      </c>
      <c r="M9" s="70" t="s">
        <v>325</v>
      </c>
      <c r="N9" s="10" t="s">
        <v>326</v>
      </c>
    </row>
    <row r="10" spans="1:20" ht="150" x14ac:dyDescent="0.25">
      <c r="A10" s="71" t="s">
        <v>309</v>
      </c>
      <c r="B10" s="105" t="s">
        <v>310</v>
      </c>
      <c r="C10" s="90" t="s">
        <v>22</v>
      </c>
      <c r="D10" s="90"/>
      <c r="E10" s="12">
        <v>11000000</v>
      </c>
      <c r="F10" s="11" t="s">
        <v>263</v>
      </c>
      <c r="G10" s="10" t="s">
        <v>267</v>
      </c>
      <c r="H10" s="19" t="s">
        <v>327</v>
      </c>
      <c r="I10" s="18" t="s">
        <v>328</v>
      </c>
      <c r="J10" s="90">
        <v>60</v>
      </c>
      <c r="K10" s="90" t="s">
        <v>269</v>
      </c>
      <c r="L10" s="14">
        <v>44561</v>
      </c>
      <c r="M10" s="70" t="s">
        <v>329</v>
      </c>
      <c r="N10" s="71" t="s">
        <v>330</v>
      </c>
    </row>
    <row r="11" spans="1:20" ht="180" x14ac:dyDescent="0.25">
      <c r="A11" s="71" t="s">
        <v>309</v>
      </c>
      <c r="B11" s="105" t="s">
        <v>310</v>
      </c>
      <c r="C11" s="90" t="s">
        <v>27</v>
      </c>
      <c r="D11" s="90"/>
      <c r="E11" s="12">
        <v>4000000</v>
      </c>
      <c r="F11" s="11" t="s">
        <v>263</v>
      </c>
      <c r="G11" s="10" t="s">
        <v>265</v>
      </c>
      <c r="H11" s="19" t="s">
        <v>332</v>
      </c>
      <c r="I11" s="18" t="s">
        <v>331</v>
      </c>
      <c r="J11" s="90">
        <v>12</v>
      </c>
      <c r="K11" s="90" t="s">
        <v>269</v>
      </c>
      <c r="L11" s="14">
        <v>44561</v>
      </c>
      <c r="M11" s="70" t="s">
        <v>336</v>
      </c>
      <c r="N11" s="71" t="s">
        <v>333</v>
      </c>
    </row>
    <row r="12" spans="1:20" ht="60" x14ac:dyDescent="0.25">
      <c r="A12" s="71" t="s">
        <v>309</v>
      </c>
      <c r="B12" s="105" t="s">
        <v>310</v>
      </c>
      <c r="C12" s="90" t="s">
        <v>32</v>
      </c>
      <c r="D12" s="90"/>
      <c r="E12" s="12">
        <v>2000000</v>
      </c>
      <c r="F12" s="11" t="s">
        <v>263</v>
      </c>
      <c r="G12" s="10" t="s">
        <v>265</v>
      </c>
      <c r="H12" s="19" t="s">
        <v>335</v>
      </c>
      <c r="I12" s="18" t="s">
        <v>334</v>
      </c>
      <c r="J12" s="90">
        <v>12</v>
      </c>
      <c r="K12" s="90" t="s">
        <v>269</v>
      </c>
      <c r="L12" s="14">
        <v>44561</v>
      </c>
      <c r="M12" s="70" t="s">
        <v>336</v>
      </c>
      <c r="N12" s="71" t="s">
        <v>333</v>
      </c>
    </row>
    <row r="13" spans="1:20" ht="75" x14ac:dyDescent="0.25">
      <c r="A13" s="71" t="s">
        <v>309</v>
      </c>
      <c r="B13" s="105" t="s">
        <v>310</v>
      </c>
      <c r="C13" s="90" t="s">
        <v>36</v>
      </c>
      <c r="D13" s="90"/>
      <c r="E13" s="12">
        <v>5500000</v>
      </c>
      <c r="F13" s="11" t="s">
        <v>263</v>
      </c>
      <c r="G13" s="10" t="s">
        <v>265</v>
      </c>
      <c r="H13" s="19" t="s">
        <v>337</v>
      </c>
      <c r="I13" s="18" t="s">
        <v>339</v>
      </c>
      <c r="J13" s="90">
        <v>10</v>
      </c>
      <c r="K13" s="90" t="s">
        <v>269</v>
      </c>
      <c r="L13" s="14">
        <v>44561</v>
      </c>
      <c r="M13" s="70" t="s">
        <v>340</v>
      </c>
      <c r="N13" s="71" t="s">
        <v>341</v>
      </c>
    </row>
    <row r="14" spans="1:20" ht="165" x14ac:dyDescent="0.25">
      <c r="A14" s="71" t="s">
        <v>309</v>
      </c>
      <c r="B14" s="105" t="s">
        <v>310</v>
      </c>
      <c r="C14" s="90" t="s">
        <v>37</v>
      </c>
      <c r="D14" s="90"/>
      <c r="E14" s="12">
        <v>5000000</v>
      </c>
      <c r="F14" s="11" t="s">
        <v>263</v>
      </c>
      <c r="G14" s="10" t="s">
        <v>265</v>
      </c>
      <c r="H14" s="19" t="s">
        <v>343</v>
      </c>
      <c r="I14" s="18" t="s">
        <v>342</v>
      </c>
      <c r="J14" s="90">
        <v>12</v>
      </c>
      <c r="K14" s="90" t="s">
        <v>269</v>
      </c>
      <c r="L14" s="14">
        <v>44561</v>
      </c>
      <c r="M14" s="70" t="s">
        <v>336</v>
      </c>
      <c r="N14" s="71" t="s">
        <v>344</v>
      </c>
      <c r="T14" s="2"/>
    </row>
    <row r="15" spans="1:20" ht="105" x14ac:dyDescent="0.25">
      <c r="A15" s="71" t="s">
        <v>309</v>
      </c>
      <c r="B15" s="105" t="s">
        <v>310</v>
      </c>
      <c r="C15" s="90" t="s">
        <v>38</v>
      </c>
      <c r="D15" s="90"/>
      <c r="E15" s="12">
        <v>1700000</v>
      </c>
      <c r="F15" s="11" t="s">
        <v>263</v>
      </c>
      <c r="G15" s="10" t="s">
        <v>265</v>
      </c>
      <c r="H15" s="19" t="s">
        <v>345</v>
      </c>
      <c r="I15" s="18" t="s">
        <v>338</v>
      </c>
      <c r="J15" s="90">
        <v>12</v>
      </c>
      <c r="K15" s="90" t="s">
        <v>269</v>
      </c>
      <c r="L15" s="14">
        <v>44561</v>
      </c>
      <c r="M15" s="70" t="s">
        <v>346</v>
      </c>
      <c r="N15" s="71" t="s">
        <v>347</v>
      </c>
      <c r="T15" s="2"/>
    </row>
    <row r="16" spans="1:20" x14ac:dyDescent="0.25">
      <c r="B16" s="104"/>
      <c r="C16" s="90"/>
      <c r="D16" s="90"/>
      <c r="E16" s="12"/>
      <c r="F16" s="11"/>
      <c r="G16" s="10"/>
      <c r="H16" s="19"/>
      <c r="I16" s="18"/>
      <c r="J16" s="90"/>
      <c r="K16" s="90"/>
      <c r="L16" s="14"/>
      <c r="M16" s="21"/>
      <c r="N16" s="10"/>
    </row>
    <row r="17" spans="2:15" x14ac:dyDescent="0.25">
      <c r="B17" s="104"/>
      <c r="C17" s="90"/>
      <c r="D17" s="90"/>
      <c r="E17" s="12"/>
      <c r="F17" s="11"/>
      <c r="G17" s="10"/>
      <c r="H17" s="19"/>
      <c r="I17" s="18"/>
      <c r="J17" s="90"/>
      <c r="K17" s="90"/>
      <c r="L17" s="14"/>
      <c r="M17" s="21"/>
      <c r="N17" s="10"/>
    </row>
    <row r="18" spans="2:15" x14ac:dyDescent="0.25">
      <c r="B18" s="104"/>
      <c r="C18" s="90"/>
      <c r="D18" s="90"/>
      <c r="E18" s="12"/>
      <c r="F18" s="11"/>
      <c r="G18" s="10"/>
      <c r="H18" s="19"/>
      <c r="I18" s="18"/>
      <c r="J18" s="90"/>
      <c r="K18" s="90"/>
      <c r="L18" s="14"/>
      <c r="M18" s="21"/>
      <c r="N18" s="10"/>
    </row>
    <row r="19" spans="2:15" x14ac:dyDescent="0.25">
      <c r="B19" s="104"/>
      <c r="C19" s="90"/>
      <c r="D19" s="90"/>
      <c r="E19" s="12"/>
      <c r="F19" s="11"/>
      <c r="G19" s="10"/>
      <c r="H19" s="19"/>
      <c r="I19" s="18"/>
      <c r="J19" s="90"/>
      <c r="K19" s="90"/>
      <c r="L19" s="14"/>
      <c r="M19" s="21"/>
      <c r="N19" s="10"/>
    </row>
    <row r="20" spans="2:15" x14ac:dyDescent="0.25">
      <c r="B20" s="104"/>
      <c r="C20" s="90"/>
      <c r="D20" s="90"/>
      <c r="E20" s="12"/>
      <c r="F20" s="11"/>
      <c r="G20" s="10"/>
      <c r="H20" s="19"/>
      <c r="I20" s="18"/>
      <c r="J20" s="90"/>
      <c r="K20" s="90"/>
      <c r="L20" s="14"/>
      <c r="M20" s="21"/>
      <c r="N20" s="10"/>
    </row>
    <row r="21" spans="2:15" x14ac:dyDescent="0.25">
      <c r="B21" s="104"/>
      <c r="C21" s="90"/>
      <c r="D21" s="90"/>
      <c r="E21" s="12"/>
      <c r="F21" s="11"/>
      <c r="G21" s="10"/>
      <c r="H21" s="19"/>
      <c r="I21" s="18"/>
      <c r="J21" s="90"/>
      <c r="K21" s="90"/>
      <c r="L21" s="14"/>
      <c r="M21" s="21"/>
      <c r="N21" s="10"/>
    </row>
    <row r="22" spans="2:15" x14ac:dyDescent="0.25">
      <c r="B22" s="104"/>
      <c r="C22" s="90"/>
      <c r="D22" s="90"/>
      <c r="E22" s="12"/>
      <c r="F22" s="11"/>
      <c r="G22" s="10"/>
      <c r="H22" s="19"/>
      <c r="I22" s="18"/>
      <c r="J22" s="90"/>
      <c r="K22" s="90"/>
      <c r="L22" s="14"/>
      <c r="M22" s="21"/>
      <c r="N22" s="10"/>
      <c r="O22" s="1"/>
    </row>
    <row r="23" spans="2:15" x14ac:dyDescent="0.25">
      <c r="B23" s="104"/>
      <c r="C23" s="90"/>
      <c r="D23" s="90"/>
      <c r="E23" s="12"/>
      <c r="F23" s="11"/>
      <c r="G23" s="10"/>
      <c r="H23" s="19"/>
      <c r="I23" s="18"/>
      <c r="J23" s="90"/>
      <c r="K23" s="90"/>
      <c r="L23" s="14"/>
      <c r="M23" s="21"/>
      <c r="N23" s="10"/>
      <c r="O23" s="1"/>
    </row>
    <row r="24" spans="2:15" x14ac:dyDescent="0.25">
      <c r="B24" s="104"/>
      <c r="C24" s="90"/>
      <c r="D24" s="90"/>
      <c r="E24" s="12"/>
      <c r="F24" s="11"/>
      <c r="G24" s="10"/>
      <c r="H24" s="19"/>
      <c r="I24" s="18"/>
      <c r="J24" s="90"/>
      <c r="K24" s="90"/>
      <c r="L24" s="14"/>
      <c r="M24" s="21"/>
      <c r="N24" s="10"/>
      <c r="O24" s="1"/>
    </row>
    <row r="25" spans="2:15" x14ac:dyDescent="0.25">
      <c r="B25" s="104"/>
      <c r="C25" s="90"/>
      <c r="D25" s="90"/>
      <c r="E25" s="12"/>
      <c r="F25" s="11"/>
      <c r="G25" s="10"/>
      <c r="H25" s="19"/>
      <c r="I25" s="18"/>
      <c r="J25" s="90"/>
      <c r="K25" s="90"/>
      <c r="L25" s="14"/>
      <c r="M25" s="21"/>
      <c r="N25" s="10"/>
      <c r="O25" s="1"/>
    </row>
    <row r="26" spans="2:15" x14ac:dyDescent="0.25">
      <c r="B26" s="104"/>
      <c r="C26" s="90"/>
      <c r="D26" s="90"/>
      <c r="E26" s="12"/>
      <c r="F26" s="11"/>
      <c r="G26" s="10"/>
      <c r="H26" s="19"/>
      <c r="I26" s="18"/>
      <c r="J26" s="90"/>
      <c r="K26" s="90"/>
      <c r="L26" s="14"/>
      <c r="M26" s="21"/>
      <c r="N26" s="10"/>
      <c r="O26" s="1"/>
    </row>
    <row r="27" spans="2:15" x14ac:dyDescent="0.25">
      <c r="B27" s="104"/>
      <c r="C27" s="90"/>
      <c r="D27" s="90"/>
      <c r="E27" s="12"/>
      <c r="F27" s="11"/>
      <c r="G27" s="10"/>
      <c r="H27" s="19"/>
      <c r="I27" s="18"/>
      <c r="J27" s="90"/>
      <c r="K27" s="90"/>
      <c r="L27" s="14"/>
      <c r="M27" s="21"/>
      <c r="N27" s="10"/>
    </row>
    <row r="28" spans="2:15" x14ac:dyDescent="0.25">
      <c r="B28" s="104"/>
      <c r="C28" s="90"/>
      <c r="D28" s="90"/>
      <c r="E28" s="12"/>
      <c r="F28" s="11"/>
      <c r="G28" s="10"/>
      <c r="H28" s="19"/>
      <c r="I28" s="18"/>
      <c r="J28" s="90"/>
      <c r="K28" s="90"/>
      <c r="L28" s="14"/>
      <c r="M28" s="21"/>
      <c r="N28" s="10"/>
    </row>
    <row r="29" spans="2:15" x14ac:dyDescent="0.25">
      <c r="B29" s="104"/>
      <c r="C29" s="90"/>
      <c r="D29" s="90"/>
      <c r="E29" s="12"/>
      <c r="F29" s="11"/>
      <c r="G29" s="10"/>
      <c r="H29" s="19"/>
      <c r="I29" s="18"/>
      <c r="J29" s="90"/>
      <c r="K29" s="90"/>
      <c r="L29" s="14"/>
      <c r="M29" s="21"/>
      <c r="N29" s="10"/>
    </row>
    <row r="30" spans="2:15" x14ac:dyDescent="0.25">
      <c r="B30" s="104"/>
      <c r="C30" s="90"/>
      <c r="D30" s="90"/>
      <c r="E30" s="12"/>
      <c r="F30" s="11"/>
      <c r="G30" s="10"/>
      <c r="H30" s="19"/>
      <c r="I30" s="18"/>
      <c r="J30" s="90"/>
      <c r="K30" s="90"/>
      <c r="L30" s="14"/>
      <c r="M30" s="21"/>
      <c r="N30" s="10"/>
    </row>
    <row r="31" spans="2:15" x14ac:dyDescent="0.25">
      <c r="B31" s="104"/>
      <c r="C31" s="89"/>
      <c r="D31" s="89"/>
      <c r="E31" s="12"/>
      <c r="F31" s="11"/>
      <c r="G31" s="10"/>
      <c r="H31" s="16"/>
      <c r="I31" s="18"/>
      <c r="J31" s="90"/>
      <c r="K31" s="90"/>
      <c r="L31" s="14"/>
      <c r="M31" s="16"/>
      <c r="N31" s="10"/>
    </row>
    <row r="32" spans="2:15" x14ac:dyDescent="0.25">
      <c r="B32" s="104"/>
      <c r="C32" s="89"/>
      <c r="D32" s="89"/>
      <c r="E32" s="12"/>
      <c r="F32" s="11"/>
      <c r="G32" s="10"/>
      <c r="H32" s="16"/>
      <c r="I32" s="16"/>
      <c r="J32" s="90"/>
      <c r="K32" s="90"/>
      <c r="L32" s="14"/>
      <c r="M32" s="16"/>
      <c r="N32" s="10"/>
    </row>
    <row r="33" spans="2:14" x14ac:dyDescent="0.25">
      <c r="B33" s="104"/>
      <c r="C33" s="89"/>
      <c r="D33" s="89"/>
      <c r="E33" s="12"/>
      <c r="F33" s="11"/>
      <c r="G33" s="10"/>
      <c r="H33" s="22"/>
      <c r="I33" s="23"/>
      <c r="J33" s="90"/>
      <c r="K33" s="90"/>
      <c r="L33" s="14"/>
      <c r="M33" s="16"/>
      <c r="N33" s="10"/>
    </row>
    <row r="34" spans="2:14" x14ac:dyDescent="0.25">
      <c r="B34" s="105"/>
      <c r="C34" s="91"/>
      <c r="D34" s="91"/>
      <c r="E34" s="24"/>
      <c r="F34" s="25"/>
      <c r="G34" s="26"/>
      <c r="H34" s="26"/>
      <c r="I34" s="27"/>
      <c r="J34" s="99"/>
      <c r="K34" s="99"/>
      <c r="L34" s="28"/>
      <c r="M34" s="29"/>
      <c r="N34" s="26"/>
    </row>
    <row r="35" spans="2:14" ht="18" x14ac:dyDescent="0.25">
      <c r="B35" s="105"/>
      <c r="C35" s="91"/>
      <c r="D35" s="91"/>
      <c r="E35" s="24"/>
      <c r="F35" s="25"/>
      <c r="G35" s="26"/>
      <c r="H35" s="30"/>
      <c r="I35" s="31"/>
      <c r="J35" s="99"/>
      <c r="K35" s="99"/>
      <c r="L35" s="28"/>
      <c r="M35" s="29"/>
      <c r="N35" s="26"/>
    </row>
    <row r="36" spans="2:14" ht="18" x14ac:dyDescent="0.25">
      <c r="B36" s="105"/>
      <c r="C36" s="91"/>
      <c r="D36" s="91"/>
      <c r="E36" s="24"/>
      <c r="F36" s="25"/>
      <c r="G36" s="26"/>
      <c r="H36" s="31"/>
      <c r="I36" s="31"/>
      <c r="J36" s="99"/>
      <c r="K36" s="99"/>
      <c r="L36" s="28"/>
      <c r="M36" s="29"/>
      <c r="N36" s="26"/>
    </row>
    <row r="37" spans="2:14" ht="18" x14ac:dyDescent="0.25">
      <c r="B37" s="105"/>
      <c r="C37" s="91"/>
      <c r="D37" s="91"/>
      <c r="E37" s="24"/>
      <c r="F37" s="25"/>
      <c r="G37" s="26"/>
      <c r="H37" s="31"/>
      <c r="I37" s="31"/>
      <c r="J37" s="99"/>
      <c r="K37" s="99"/>
      <c r="L37" s="28"/>
      <c r="M37" s="29"/>
      <c r="N37" s="26"/>
    </row>
    <row r="38" spans="2:14" ht="18" x14ac:dyDescent="0.25">
      <c r="B38" s="105"/>
      <c r="C38" s="91"/>
      <c r="D38" s="91"/>
      <c r="E38" s="24"/>
      <c r="F38" s="25"/>
      <c r="G38" s="26"/>
      <c r="H38" s="27"/>
      <c r="I38" s="31"/>
      <c r="J38" s="99"/>
      <c r="K38" s="99"/>
      <c r="L38" s="28"/>
      <c r="M38" s="29"/>
      <c r="N38" s="26"/>
    </row>
    <row r="39" spans="2:14" x14ac:dyDescent="0.25">
      <c r="B39" s="105"/>
      <c r="C39" s="91"/>
      <c r="D39" s="91"/>
      <c r="E39" s="24"/>
      <c r="F39" s="25"/>
      <c r="G39" s="26"/>
      <c r="H39" s="27"/>
      <c r="I39" s="27"/>
      <c r="J39" s="99"/>
      <c r="K39" s="99"/>
      <c r="L39" s="28"/>
      <c r="M39" s="29"/>
      <c r="N39" s="26"/>
    </row>
    <row r="40" spans="2:14" x14ac:dyDescent="0.25">
      <c r="B40" s="105"/>
      <c r="C40" s="91"/>
      <c r="D40" s="91"/>
      <c r="E40" s="24"/>
      <c r="F40" s="25"/>
      <c r="G40" s="26"/>
      <c r="H40" s="32"/>
      <c r="I40" s="27"/>
      <c r="J40" s="99"/>
      <c r="K40" s="99"/>
      <c r="L40" s="28"/>
      <c r="M40" s="29"/>
      <c r="N40" s="26"/>
    </row>
    <row r="41" spans="2:14" x14ac:dyDescent="0.25">
      <c r="B41" s="105"/>
      <c r="C41" s="91"/>
      <c r="D41" s="99"/>
      <c r="E41" s="24"/>
      <c r="F41" s="25"/>
      <c r="G41" s="26"/>
      <c r="H41" s="27"/>
      <c r="I41" s="27"/>
      <c r="J41" s="99"/>
      <c r="K41" s="99"/>
      <c r="L41" s="28"/>
      <c r="M41" s="29"/>
      <c r="N41" s="26"/>
    </row>
    <row r="42" spans="2:14" x14ac:dyDescent="0.25">
      <c r="B42" s="106"/>
      <c r="C42" s="89"/>
      <c r="D42" s="89"/>
      <c r="E42" s="12"/>
      <c r="F42" s="11"/>
      <c r="G42" s="10"/>
      <c r="H42" s="16"/>
      <c r="I42" s="18"/>
      <c r="J42" s="100"/>
      <c r="K42" s="90"/>
      <c r="L42" s="14"/>
      <c r="M42" s="16"/>
      <c r="N42" s="10"/>
    </row>
    <row r="43" spans="2:14" x14ac:dyDescent="0.25">
      <c r="B43" s="106"/>
      <c r="C43" s="89"/>
      <c r="D43" s="89"/>
      <c r="E43" s="12"/>
      <c r="F43" s="11"/>
      <c r="G43" s="10"/>
      <c r="H43" s="33"/>
      <c r="I43" s="23"/>
      <c r="J43" s="90"/>
      <c r="K43" s="90"/>
      <c r="L43" s="14"/>
      <c r="M43" s="16"/>
      <c r="N43" s="10"/>
    </row>
    <row r="44" spans="2:14" x14ac:dyDescent="0.25">
      <c r="B44" s="106"/>
      <c r="C44" s="89"/>
      <c r="D44" s="89"/>
      <c r="E44" s="12"/>
      <c r="F44" s="11"/>
      <c r="G44" s="10"/>
      <c r="H44" s="18"/>
      <c r="I44" s="18"/>
      <c r="J44" s="90"/>
      <c r="K44" s="90"/>
      <c r="L44" s="14"/>
      <c r="M44" s="16"/>
      <c r="N44" s="10"/>
    </row>
    <row r="45" spans="2:14" x14ac:dyDescent="0.25">
      <c r="B45" s="106"/>
      <c r="C45" s="89"/>
      <c r="D45" s="89"/>
      <c r="E45" s="12"/>
      <c r="F45" s="11"/>
      <c r="G45" s="10"/>
      <c r="H45" s="33"/>
      <c r="I45" s="18"/>
      <c r="J45" s="90"/>
      <c r="K45" s="90"/>
      <c r="L45" s="14"/>
      <c r="M45" s="21"/>
      <c r="N45" s="10"/>
    </row>
    <row r="46" spans="2:14" x14ac:dyDescent="0.25">
      <c r="B46" s="106"/>
      <c r="C46" s="89"/>
      <c r="D46" s="89"/>
      <c r="E46" s="12"/>
      <c r="F46" s="11"/>
      <c r="G46" s="10"/>
      <c r="H46" s="33"/>
      <c r="I46" s="18"/>
      <c r="J46" s="90"/>
      <c r="K46" s="90"/>
      <c r="L46" s="14"/>
      <c r="M46" s="16"/>
      <c r="N46" s="10"/>
    </row>
    <row r="47" spans="2:14" x14ac:dyDescent="0.25">
      <c r="B47" s="106"/>
      <c r="C47" s="89"/>
      <c r="D47" s="89"/>
      <c r="E47" s="12"/>
      <c r="F47" s="11"/>
      <c r="G47" s="10"/>
      <c r="H47" s="16"/>
      <c r="I47" s="18"/>
      <c r="J47" s="90"/>
      <c r="K47" s="90"/>
      <c r="L47" s="14"/>
      <c r="M47" s="21"/>
      <c r="N47" s="10"/>
    </row>
    <row r="48" spans="2:14" x14ac:dyDescent="0.25">
      <c r="B48" s="106"/>
      <c r="C48" s="89"/>
      <c r="D48" s="89"/>
      <c r="E48" s="12"/>
      <c r="F48" s="11"/>
      <c r="G48" s="10"/>
      <c r="H48" s="16"/>
      <c r="I48" s="18"/>
      <c r="J48" s="90"/>
      <c r="K48" s="90"/>
      <c r="L48" s="14"/>
      <c r="M48" s="21"/>
      <c r="N48" s="10"/>
    </row>
    <row r="49" spans="2:14" x14ac:dyDescent="0.25">
      <c r="B49" s="104"/>
      <c r="C49" s="89"/>
      <c r="D49" s="89"/>
      <c r="E49" s="12"/>
      <c r="F49" s="11"/>
      <c r="G49" s="10"/>
      <c r="H49" s="18"/>
      <c r="I49" s="18"/>
      <c r="J49" s="90"/>
      <c r="K49" s="90"/>
      <c r="L49" s="14"/>
      <c r="M49" s="21"/>
      <c r="N49" s="10"/>
    </row>
    <row r="50" spans="2:14" x14ac:dyDescent="0.25">
      <c r="B50" s="104"/>
      <c r="C50" s="89"/>
      <c r="D50" s="89"/>
      <c r="E50" s="12"/>
      <c r="F50" s="11"/>
      <c r="G50" s="10"/>
      <c r="H50" s="18"/>
      <c r="I50" s="18"/>
      <c r="J50" s="90"/>
      <c r="K50" s="90"/>
      <c r="L50" s="14"/>
      <c r="M50" s="21"/>
      <c r="N50" s="10"/>
    </row>
    <row r="51" spans="2:14" ht="18.75" x14ac:dyDescent="0.3">
      <c r="B51" s="104"/>
      <c r="C51" s="89"/>
      <c r="D51" s="89"/>
      <c r="E51" s="12"/>
      <c r="F51" s="11"/>
      <c r="G51" s="10"/>
      <c r="H51" s="33"/>
      <c r="I51" s="34"/>
      <c r="J51" s="90"/>
      <c r="K51" s="90"/>
      <c r="L51" s="14"/>
      <c r="M51" s="21"/>
      <c r="N51" s="10"/>
    </row>
    <row r="52" spans="2:14" x14ac:dyDescent="0.25">
      <c r="B52" s="104"/>
      <c r="C52" s="89"/>
      <c r="D52" s="89"/>
      <c r="E52" s="12"/>
      <c r="F52" s="11"/>
      <c r="G52" s="10"/>
      <c r="H52" s="18"/>
      <c r="I52" s="18"/>
      <c r="J52" s="90"/>
      <c r="K52" s="90"/>
      <c r="L52" s="14"/>
      <c r="M52" s="21"/>
      <c r="N52" s="10"/>
    </row>
    <row r="53" spans="2:14" x14ac:dyDescent="0.25">
      <c r="B53" s="104"/>
      <c r="C53" s="92"/>
      <c r="D53" s="89"/>
      <c r="E53" s="12"/>
      <c r="F53" s="11"/>
      <c r="G53" s="10"/>
      <c r="H53" s="18"/>
      <c r="I53" s="16"/>
      <c r="J53" s="90"/>
      <c r="K53" s="90"/>
      <c r="L53" s="14"/>
      <c r="M53" s="21"/>
      <c r="N53" s="10"/>
    </row>
    <row r="54" spans="2:14" x14ac:dyDescent="0.25">
      <c r="B54" s="104"/>
      <c r="C54" s="89"/>
      <c r="D54" s="89"/>
      <c r="E54" s="12"/>
      <c r="F54" s="11"/>
      <c r="G54" s="10"/>
      <c r="H54" s="16"/>
      <c r="I54" s="16"/>
      <c r="J54" s="90"/>
      <c r="K54" s="90"/>
      <c r="L54" s="14"/>
      <c r="M54" s="21"/>
      <c r="N54" s="10"/>
    </row>
    <row r="55" spans="2:14" x14ac:dyDescent="0.25">
      <c r="B55" s="107"/>
      <c r="C55" s="93"/>
      <c r="D55" s="93"/>
      <c r="E55" s="37"/>
      <c r="F55" s="38"/>
      <c r="G55" s="39"/>
      <c r="H55" s="36"/>
      <c r="I55" s="36"/>
      <c r="J55" s="101"/>
      <c r="K55" s="101"/>
      <c r="L55" s="40"/>
      <c r="M55" s="35"/>
      <c r="N55" s="39"/>
    </row>
    <row r="56" spans="2:14" x14ac:dyDescent="0.25">
      <c r="B56" s="50"/>
      <c r="C56" s="94"/>
      <c r="D56" s="94"/>
      <c r="E56" s="41"/>
      <c r="F56" s="42"/>
      <c r="G56" s="43"/>
      <c r="H56" s="44"/>
      <c r="I56" s="45"/>
      <c r="J56" s="94"/>
      <c r="K56" s="94"/>
      <c r="L56" s="47"/>
      <c r="M56" s="48"/>
      <c r="N56" s="49"/>
    </row>
    <row r="57" spans="2:14" x14ac:dyDescent="0.25">
      <c r="B57" s="50"/>
      <c r="C57" s="94"/>
      <c r="D57" s="94"/>
      <c r="E57" s="41"/>
      <c r="F57" s="42"/>
      <c r="G57" s="43"/>
      <c r="H57" s="44"/>
      <c r="I57" s="45"/>
      <c r="J57" s="94"/>
      <c r="K57" s="94"/>
      <c r="L57" s="47"/>
      <c r="M57" s="48"/>
      <c r="N57" s="49"/>
    </row>
    <row r="58" spans="2:14" x14ac:dyDescent="0.25">
      <c r="B58" s="50"/>
      <c r="C58" s="94"/>
      <c r="D58" s="94"/>
      <c r="E58" s="41"/>
      <c r="F58" s="42"/>
      <c r="G58" s="43"/>
      <c r="H58" s="44"/>
      <c r="I58" s="44"/>
      <c r="J58" s="94"/>
      <c r="K58" s="94"/>
      <c r="L58" s="47"/>
      <c r="M58" s="48"/>
      <c r="N58" s="49"/>
    </row>
    <row r="59" spans="2:14" x14ac:dyDescent="0.25">
      <c r="B59" s="50"/>
      <c r="C59" s="94"/>
      <c r="D59" s="94"/>
      <c r="E59" s="41"/>
      <c r="F59" s="42"/>
      <c r="G59" s="43"/>
      <c r="H59" s="44"/>
      <c r="I59" s="44"/>
      <c r="J59" s="94"/>
      <c r="K59" s="94"/>
      <c r="L59" s="47"/>
      <c r="M59" s="48"/>
      <c r="N59" s="49"/>
    </row>
    <row r="60" spans="2:14" x14ac:dyDescent="0.25">
      <c r="B60" s="50"/>
      <c r="C60" s="56"/>
      <c r="D60" s="94"/>
      <c r="E60" s="52"/>
      <c r="F60" s="53"/>
      <c r="G60" s="54"/>
      <c r="H60" s="51"/>
      <c r="I60" s="51"/>
      <c r="J60" s="56"/>
      <c r="K60" s="56"/>
      <c r="L60" s="47"/>
      <c r="M60" s="48"/>
      <c r="N60" s="49"/>
    </row>
    <row r="61" spans="2:14" x14ac:dyDescent="0.25">
      <c r="B61" s="50"/>
      <c r="C61" s="56"/>
      <c r="D61" s="94"/>
      <c r="E61" s="52"/>
      <c r="F61" s="53"/>
      <c r="G61" s="54"/>
      <c r="H61" s="51"/>
      <c r="I61" s="51"/>
      <c r="J61" s="56"/>
      <c r="K61" s="56"/>
      <c r="L61" s="47"/>
      <c r="M61" s="48"/>
      <c r="N61" s="49"/>
    </row>
    <row r="62" spans="2:14" x14ac:dyDescent="0.25">
      <c r="B62" s="50"/>
      <c r="C62" s="56"/>
      <c r="D62" s="94"/>
      <c r="E62" s="52"/>
      <c r="F62" s="53"/>
      <c r="G62" s="54"/>
      <c r="H62" s="51"/>
      <c r="I62" s="44"/>
      <c r="J62" s="56"/>
      <c r="K62" s="56"/>
      <c r="L62" s="47"/>
      <c r="M62" s="48"/>
      <c r="N62" s="49"/>
    </row>
    <row r="63" spans="2:14" x14ac:dyDescent="0.25">
      <c r="B63" s="50"/>
      <c r="C63" s="56"/>
      <c r="D63" s="94"/>
      <c r="E63" s="52"/>
      <c r="F63" s="53"/>
      <c r="G63" s="54"/>
      <c r="H63" s="51"/>
      <c r="I63" s="44"/>
      <c r="J63" s="56"/>
      <c r="K63" s="56"/>
      <c r="L63" s="47"/>
      <c r="M63" s="48"/>
      <c r="N63" s="49"/>
    </row>
    <row r="64" spans="2:14" x14ac:dyDescent="0.25">
      <c r="B64" s="50"/>
      <c r="C64" s="56"/>
      <c r="D64" s="56"/>
      <c r="E64" s="52"/>
      <c r="F64" s="53"/>
      <c r="G64" s="54"/>
      <c r="H64" s="46"/>
      <c r="I64" s="46"/>
      <c r="J64" s="56"/>
      <c r="K64" s="56"/>
      <c r="L64" s="47"/>
      <c r="M64" s="48"/>
      <c r="N64" s="49"/>
    </row>
    <row r="65" spans="2:14" x14ac:dyDescent="0.25">
      <c r="B65" s="50"/>
      <c r="C65" s="56"/>
      <c r="D65" s="94"/>
      <c r="E65" s="41"/>
      <c r="F65" s="42"/>
      <c r="G65" s="54"/>
      <c r="H65" s="51"/>
      <c r="I65" s="51"/>
      <c r="J65" s="56"/>
      <c r="K65" s="56"/>
      <c r="L65" s="47"/>
      <c r="M65" s="48"/>
      <c r="N65" s="49"/>
    </row>
    <row r="66" spans="2:14" x14ac:dyDescent="0.25">
      <c r="B66" s="50"/>
      <c r="C66" s="56"/>
      <c r="D66" s="94"/>
      <c r="E66" s="41"/>
      <c r="F66" s="42"/>
      <c r="G66" s="54"/>
      <c r="H66" s="51"/>
      <c r="I66" s="51"/>
      <c r="J66" s="56"/>
      <c r="K66" s="56"/>
      <c r="L66" s="47"/>
      <c r="M66" s="48"/>
      <c r="N66" s="49"/>
    </row>
    <row r="67" spans="2:14" x14ac:dyDescent="0.25">
      <c r="B67" s="50"/>
      <c r="C67" s="56"/>
      <c r="D67" s="94"/>
      <c r="E67" s="41"/>
      <c r="F67" s="42"/>
      <c r="G67" s="54"/>
      <c r="H67" s="51"/>
      <c r="I67" s="51"/>
      <c r="J67" s="56"/>
      <c r="K67" s="56"/>
      <c r="L67" s="47"/>
      <c r="M67" s="48"/>
      <c r="N67" s="49"/>
    </row>
    <row r="68" spans="2:14" x14ac:dyDescent="0.25">
      <c r="B68" s="50"/>
      <c r="C68" s="56"/>
      <c r="D68" s="94"/>
      <c r="E68" s="41"/>
      <c r="F68" s="42"/>
      <c r="G68" s="54"/>
      <c r="H68" s="51"/>
      <c r="I68" s="51"/>
      <c r="J68" s="56"/>
      <c r="K68" s="56"/>
      <c r="L68" s="47"/>
      <c r="M68" s="48"/>
      <c r="N68" s="49"/>
    </row>
    <row r="69" spans="2:14" x14ac:dyDescent="0.25">
      <c r="B69" s="50"/>
      <c r="C69" s="56"/>
      <c r="D69" s="94"/>
      <c r="E69" s="41"/>
      <c r="F69" s="42"/>
      <c r="G69" s="54"/>
      <c r="H69" s="51"/>
      <c r="I69" s="46"/>
      <c r="J69" s="56"/>
      <c r="K69" s="56"/>
      <c r="L69" s="47"/>
      <c r="M69" s="48"/>
      <c r="N69" s="49"/>
    </row>
    <row r="70" spans="2:14" x14ac:dyDescent="0.25">
      <c r="B70" s="50"/>
      <c r="C70" s="56"/>
      <c r="D70" s="56"/>
      <c r="E70" s="55"/>
      <c r="F70" s="42"/>
      <c r="G70" s="54"/>
      <c r="H70" s="46"/>
      <c r="I70" s="46"/>
      <c r="J70" s="56"/>
      <c r="K70" s="56"/>
      <c r="L70" s="47"/>
      <c r="M70" s="48"/>
      <c r="N70" s="49"/>
    </row>
    <row r="71" spans="2:14" x14ac:dyDescent="0.25">
      <c r="B71" s="50"/>
      <c r="C71" s="56"/>
      <c r="D71" s="94"/>
      <c r="E71" s="41"/>
      <c r="F71" s="42"/>
      <c r="G71" s="54"/>
      <c r="H71" s="51"/>
      <c r="I71" s="46"/>
      <c r="J71" s="56"/>
      <c r="K71" s="56"/>
      <c r="L71" s="47"/>
      <c r="M71" s="48"/>
      <c r="N71" s="49"/>
    </row>
    <row r="72" spans="2:14" x14ac:dyDescent="0.25">
      <c r="B72" s="50"/>
      <c r="C72" s="56"/>
      <c r="D72" s="94"/>
      <c r="E72" s="41"/>
      <c r="F72" s="42"/>
      <c r="G72" s="54"/>
      <c r="H72" s="51"/>
      <c r="I72" s="46"/>
      <c r="J72" s="56"/>
      <c r="K72" s="56"/>
      <c r="L72" s="47"/>
      <c r="M72" s="48"/>
      <c r="N72" s="49"/>
    </row>
    <row r="73" spans="2:14" x14ac:dyDescent="0.25">
      <c r="B73" s="50"/>
      <c r="C73" s="56"/>
      <c r="D73" s="94"/>
      <c r="E73" s="41"/>
      <c r="F73" s="42"/>
      <c r="G73" s="54"/>
      <c r="H73" s="51"/>
      <c r="I73" s="44"/>
      <c r="J73" s="56"/>
      <c r="K73" s="56"/>
      <c r="L73" s="47"/>
      <c r="M73" s="48"/>
      <c r="N73" s="49"/>
    </row>
    <row r="74" spans="2:14" x14ac:dyDescent="0.25">
      <c r="B74" s="50"/>
      <c r="C74" s="56"/>
      <c r="D74" s="94"/>
      <c r="E74" s="41"/>
      <c r="F74" s="42"/>
      <c r="G74" s="54"/>
      <c r="H74" s="51"/>
      <c r="I74" s="46"/>
      <c r="J74" s="56"/>
      <c r="K74" s="56"/>
      <c r="L74" s="47"/>
      <c r="M74" s="48"/>
      <c r="N74" s="49"/>
    </row>
    <row r="75" spans="2:14" x14ac:dyDescent="0.25">
      <c r="B75" s="50"/>
      <c r="C75" s="56"/>
      <c r="D75" s="94"/>
      <c r="E75" s="41"/>
      <c r="F75" s="42"/>
      <c r="G75" s="54"/>
      <c r="H75" s="51"/>
      <c r="I75" s="46"/>
      <c r="J75" s="56"/>
      <c r="K75" s="56"/>
      <c r="L75" s="47"/>
      <c r="M75" s="48"/>
      <c r="N75" s="49"/>
    </row>
    <row r="76" spans="2:14" x14ac:dyDescent="0.25">
      <c r="B76" s="50"/>
      <c r="C76" s="56"/>
      <c r="D76" s="56"/>
      <c r="E76" s="52"/>
      <c r="F76" s="42"/>
      <c r="G76" s="54"/>
      <c r="H76" s="46"/>
      <c r="I76" s="46"/>
      <c r="J76" s="56"/>
      <c r="K76" s="56"/>
      <c r="L76" s="47"/>
      <c r="M76" s="48"/>
      <c r="N76" s="49"/>
    </row>
    <row r="77" spans="2:14" x14ac:dyDescent="0.25">
      <c r="B77" s="50"/>
      <c r="C77" s="56"/>
      <c r="D77" s="94"/>
      <c r="E77" s="57"/>
      <c r="F77" s="42"/>
      <c r="G77" s="54"/>
      <c r="H77" s="51"/>
      <c r="I77" s="45"/>
      <c r="J77" s="56"/>
      <c r="K77" s="56"/>
      <c r="L77" s="47"/>
      <c r="M77" s="48"/>
      <c r="N77" s="49"/>
    </row>
    <row r="78" spans="2:14" x14ac:dyDescent="0.25">
      <c r="B78" s="50"/>
      <c r="C78" s="56"/>
      <c r="D78" s="94"/>
      <c r="E78" s="57"/>
      <c r="F78" s="42"/>
      <c r="G78" s="54"/>
      <c r="H78" s="51"/>
      <c r="I78" s="44"/>
      <c r="J78" s="56"/>
      <c r="K78" s="56"/>
      <c r="L78" s="47"/>
      <c r="M78" s="48"/>
      <c r="N78" s="49"/>
    </row>
    <row r="79" spans="2:14" x14ac:dyDescent="0.25">
      <c r="B79" s="105"/>
      <c r="C79" s="89"/>
      <c r="D79" s="89"/>
      <c r="E79" s="12"/>
      <c r="F79" s="11"/>
      <c r="G79" s="10"/>
      <c r="H79" s="18"/>
      <c r="I79" s="18"/>
      <c r="J79" s="90"/>
      <c r="K79" s="90"/>
      <c r="L79" s="14"/>
      <c r="M79" s="21"/>
      <c r="N79" s="10"/>
    </row>
    <row r="80" spans="2:14" x14ac:dyDescent="0.25">
      <c r="B80" s="105"/>
      <c r="C80" s="89"/>
      <c r="D80" s="89"/>
      <c r="E80" s="12"/>
      <c r="F80" s="11"/>
      <c r="G80" s="10"/>
      <c r="H80" s="18"/>
      <c r="I80" s="18"/>
      <c r="J80" s="90"/>
      <c r="K80" s="90"/>
      <c r="L80" s="14"/>
      <c r="M80" s="21"/>
      <c r="N80" s="10"/>
    </row>
    <row r="81" spans="2:14" x14ac:dyDescent="0.25">
      <c r="B81" s="105"/>
      <c r="C81" s="89"/>
      <c r="D81" s="89"/>
      <c r="E81" s="12"/>
      <c r="F81" s="11"/>
      <c r="G81" s="10"/>
      <c r="H81" s="18"/>
      <c r="I81" s="18"/>
      <c r="J81" s="90"/>
      <c r="K81" s="90"/>
      <c r="L81" s="14"/>
      <c r="M81" s="21"/>
      <c r="N81" s="10"/>
    </row>
    <row r="82" spans="2:14" x14ac:dyDescent="0.25">
      <c r="B82" s="105"/>
      <c r="C82" s="89"/>
      <c r="D82" s="89"/>
      <c r="E82" s="12"/>
      <c r="F82" s="11"/>
      <c r="G82" s="10"/>
      <c r="H82" s="16"/>
      <c r="I82" s="18"/>
      <c r="J82" s="90"/>
      <c r="K82" s="90"/>
      <c r="L82" s="14"/>
      <c r="M82" s="21"/>
      <c r="N82" s="10"/>
    </row>
    <row r="83" spans="2:14" x14ac:dyDescent="0.25">
      <c r="B83" s="104"/>
      <c r="C83" s="89"/>
      <c r="D83" s="90"/>
      <c r="E83" s="12"/>
      <c r="F83" s="11"/>
      <c r="G83" s="10"/>
      <c r="H83" s="16"/>
      <c r="I83" s="18"/>
      <c r="J83" s="90"/>
      <c r="K83" s="90"/>
      <c r="L83" s="14"/>
      <c r="M83" s="21"/>
      <c r="N83" s="10"/>
    </row>
    <row r="84" spans="2:14" x14ac:dyDescent="0.25">
      <c r="B84" s="104"/>
      <c r="C84" s="90"/>
      <c r="D84" s="90"/>
      <c r="E84" s="12"/>
      <c r="F84" s="11"/>
      <c r="G84" s="10"/>
      <c r="H84" s="18"/>
      <c r="I84" s="18"/>
      <c r="J84" s="90"/>
      <c r="K84" s="90"/>
      <c r="L84" s="14"/>
      <c r="M84" s="21"/>
      <c r="N84" s="10"/>
    </row>
    <row r="85" spans="2:14" x14ac:dyDescent="0.25">
      <c r="B85" s="104"/>
      <c r="C85" s="90"/>
      <c r="D85" s="90"/>
      <c r="E85" s="12"/>
      <c r="F85" s="11"/>
      <c r="G85" s="10"/>
      <c r="H85" s="16"/>
      <c r="I85" s="18"/>
      <c r="J85" s="90"/>
      <c r="K85" s="90"/>
      <c r="L85" s="14"/>
      <c r="M85" s="21"/>
      <c r="N85" s="10"/>
    </row>
    <row r="86" spans="2:14" x14ac:dyDescent="0.25">
      <c r="B86" s="104"/>
      <c r="C86" s="95"/>
      <c r="D86" s="90"/>
      <c r="E86" s="12"/>
      <c r="F86" s="11"/>
      <c r="G86" s="10"/>
      <c r="H86" s="16"/>
      <c r="I86" s="18"/>
      <c r="J86" s="90"/>
      <c r="K86" s="90"/>
      <c r="L86" s="14"/>
      <c r="M86" s="21"/>
      <c r="N86" s="10"/>
    </row>
    <row r="87" spans="2:14" x14ac:dyDescent="0.25">
      <c r="B87" s="104"/>
      <c r="C87" s="90"/>
      <c r="D87" s="90"/>
      <c r="E87" s="12"/>
      <c r="F87" s="11"/>
      <c r="G87" s="10"/>
      <c r="H87" s="16"/>
      <c r="I87" s="16"/>
      <c r="J87" s="90"/>
      <c r="K87" s="90"/>
      <c r="L87" s="14"/>
      <c r="M87" s="21"/>
      <c r="N87" s="10"/>
    </row>
    <row r="88" spans="2:14" x14ac:dyDescent="0.25">
      <c r="B88" s="104"/>
      <c r="C88" s="90"/>
      <c r="D88" s="90"/>
      <c r="E88" s="12"/>
      <c r="F88" s="11"/>
      <c r="G88" s="10"/>
      <c r="H88" s="16"/>
      <c r="I88" s="16"/>
      <c r="J88" s="90"/>
      <c r="K88" s="90"/>
      <c r="L88" s="14"/>
      <c r="M88" s="21"/>
      <c r="N88" s="10"/>
    </row>
    <row r="89" spans="2:14" x14ac:dyDescent="0.25">
      <c r="B89" s="104"/>
      <c r="C89" s="90"/>
      <c r="D89" s="90"/>
      <c r="E89" s="12"/>
      <c r="F89" s="11"/>
      <c r="G89" s="10"/>
      <c r="H89" s="16"/>
      <c r="I89" s="16"/>
      <c r="J89" s="90"/>
      <c r="K89" s="90"/>
      <c r="L89" s="14"/>
      <c r="M89" s="21"/>
      <c r="N89" s="10"/>
    </row>
    <row r="90" spans="2:14" ht="15.75" x14ac:dyDescent="0.25">
      <c r="B90" s="104"/>
      <c r="C90" s="90"/>
      <c r="D90" s="90"/>
      <c r="E90" s="12"/>
      <c r="F90" s="11"/>
      <c r="G90" s="10"/>
      <c r="H90" s="58"/>
      <c r="I90" s="16"/>
      <c r="J90" s="90"/>
      <c r="K90" s="90"/>
      <c r="L90" s="14"/>
      <c r="M90" s="21"/>
      <c r="N90" s="10"/>
    </row>
    <row r="91" spans="2:14" ht="15.75" x14ac:dyDescent="0.25">
      <c r="B91" s="104"/>
      <c r="C91" s="90"/>
      <c r="D91" s="90"/>
      <c r="E91" s="12"/>
      <c r="F91" s="11"/>
      <c r="G91" s="10"/>
      <c r="H91" s="58"/>
      <c r="I91" s="16"/>
      <c r="J91" s="90"/>
      <c r="K91" s="90"/>
      <c r="L91" s="14"/>
      <c r="M91" s="21"/>
      <c r="N91" s="10"/>
    </row>
    <row r="92" spans="2:14" x14ac:dyDescent="0.25">
      <c r="B92" s="104"/>
      <c r="C92" s="89"/>
      <c r="D92" s="89"/>
      <c r="E92" s="59"/>
      <c r="F92" s="11"/>
      <c r="G92" s="10"/>
      <c r="H92" s="16"/>
      <c r="I92" s="16"/>
      <c r="J92" s="90"/>
      <c r="K92" s="90"/>
      <c r="L92" s="14"/>
      <c r="M92" s="60"/>
      <c r="N92" s="10"/>
    </row>
    <row r="93" spans="2:14" x14ac:dyDescent="0.25">
      <c r="B93" s="104"/>
      <c r="C93" s="90"/>
      <c r="D93" s="90"/>
      <c r="E93" s="59"/>
      <c r="F93" s="11"/>
      <c r="G93" s="10"/>
      <c r="H93" s="16"/>
      <c r="I93" s="16"/>
      <c r="J93" s="90"/>
      <c r="K93" s="90"/>
      <c r="L93" s="14"/>
      <c r="M93" s="60"/>
      <c r="N93" s="10"/>
    </row>
    <row r="94" spans="2:14" x14ac:dyDescent="0.25">
      <c r="B94" s="104"/>
      <c r="C94" s="90"/>
      <c r="D94" s="90"/>
      <c r="E94" s="59"/>
      <c r="F94" s="11"/>
      <c r="G94" s="10"/>
      <c r="H94" s="16"/>
      <c r="I94" s="16"/>
      <c r="J94" s="90"/>
      <c r="K94" s="90"/>
      <c r="L94" s="14"/>
      <c r="M94" s="21"/>
      <c r="N94" s="10"/>
    </row>
    <row r="95" spans="2:14" x14ac:dyDescent="0.25">
      <c r="B95" s="104"/>
      <c r="C95" s="90"/>
      <c r="D95" s="90"/>
      <c r="E95" s="59"/>
      <c r="F95" s="11"/>
      <c r="G95" s="10"/>
      <c r="H95" s="16"/>
      <c r="I95" s="16"/>
      <c r="J95" s="90"/>
      <c r="K95" s="90"/>
      <c r="L95" s="14"/>
      <c r="M95" s="21"/>
      <c r="N95" s="10"/>
    </row>
    <row r="96" spans="2:14" x14ac:dyDescent="0.25">
      <c r="B96" s="104"/>
      <c r="C96" s="90"/>
      <c r="D96" s="90"/>
      <c r="E96" s="59"/>
      <c r="F96" s="11"/>
      <c r="G96" s="10"/>
      <c r="H96" s="16"/>
      <c r="I96" s="16"/>
      <c r="J96" s="90"/>
      <c r="K96" s="90"/>
      <c r="L96" s="14"/>
      <c r="M96" s="21"/>
      <c r="N96" s="10"/>
    </row>
    <row r="97" spans="2:14" x14ac:dyDescent="0.25">
      <c r="B97" s="104"/>
      <c r="C97" s="90"/>
      <c r="D97" s="90"/>
      <c r="E97" s="59"/>
      <c r="F97" s="11"/>
      <c r="G97" s="10"/>
      <c r="H97" s="16"/>
      <c r="I97" s="16"/>
      <c r="J97" s="90"/>
      <c r="K97" s="90"/>
      <c r="L97" s="14"/>
      <c r="M97" s="21"/>
      <c r="N97" s="10"/>
    </row>
    <row r="98" spans="2:14" x14ac:dyDescent="0.25">
      <c r="B98" s="108"/>
      <c r="C98" s="96"/>
      <c r="D98" s="89"/>
      <c r="E98" s="63"/>
      <c r="F98" s="64"/>
      <c r="G98" s="65"/>
      <c r="H98" s="62"/>
      <c r="I98" s="61"/>
      <c r="J98" s="90"/>
      <c r="K98" s="103"/>
      <c r="L98" s="66"/>
      <c r="M98" s="67"/>
      <c r="N98" s="65"/>
    </row>
    <row r="99" spans="2:14" x14ac:dyDescent="0.25">
      <c r="B99" s="108"/>
      <c r="C99" s="96"/>
      <c r="D99" s="89"/>
      <c r="E99" s="63"/>
      <c r="F99" s="64"/>
      <c r="G99" s="65"/>
      <c r="H99" s="62"/>
      <c r="I99" s="61"/>
      <c r="J99" s="90"/>
      <c r="K99" s="103"/>
      <c r="L99" s="66"/>
      <c r="M99" s="67"/>
      <c r="N99" s="65"/>
    </row>
    <row r="100" spans="2:14" x14ac:dyDescent="0.25">
      <c r="B100" s="108"/>
      <c r="C100" s="96"/>
      <c r="D100" s="90"/>
      <c r="E100" s="63"/>
      <c r="F100" s="64"/>
      <c r="G100" s="65"/>
      <c r="H100" s="62"/>
      <c r="I100" s="61"/>
      <c r="J100" s="90"/>
      <c r="K100" s="103"/>
      <c r="L100" s="66"/>
      <c r="M100" s="67"/>
      <c r="N100" s="65"/>
    </row>
    <row r="101" spans="2:14" x14ac:dyDescent="0.25">
      <c r="B101" s="108"/>
      <c r="C101" s="96"/>
      <c r="D101" s="90"/>
      <c r="E101" s="63"/>
      <c r="F101" s="64"/>
      <c r="G101" s="65"/>
      <c r="H101" s="61"/>
      <c r="I101" s="61"/>
      <c r="J101" s="90"/>
      <c r="K101" s="103"/>
      <c r="L101" s="66"/>
      <c r="M101" s="67"/>
      <c r="N101" s="65"/>
    </row>
    <row r="102" spans="2:14" x14ac:dyDescent="0.25">
      <c r="B102" s="108"/>
      <c r="C102" s="89"/>
      <c r="D102" s="89"/>
      <c r="E102" s="59"/>
      <c r="F102" s="11"/>
      <c r="G102" s="10"/>
      <c r="H102" s="16"/>
      <c r="I102" s="16"/>
      <c r="J102" s="90"/>
      <c r="K102" s="90"/>
      <c r="L102" s="14"/>
      <c r="M102" s="16"/>
      <c r="N102" s="10"/>
    </row>
    <row r="103" spans="2:14" x14ac:dyDescent="0.25">
      <c r="B103" s="104"/>
      <c r="C103" s="90"/>
      <c r="D103" s="90"/>
      <c r="E103" s="68"/>
      <c r="F103" s="11"/>
      <c r="G103" s="10"/>
      <c r="H103" s="18"/>
      <c r="I103" s="18"/>
      <c r="J103" s="90"/>
      <c r="K103" s="90"/>
      <c r="L103" s="14"/>
      <c r="M103" s="21"/>
      <c r="N103" s="10"/>
    </row>
    <row r="104" spans="2:14" x14ac:dyDescent="0.25">
      <c r="B104" s="105"/>
      <c r="C104" s="89"/>
      <c r="D104" s="89"/>
      <c r="E104" s="12"/>
      <c r="F104" s="11"/>
      <c r="G104" s="10"/>
      <c r="H104" s="62"/>
      <c r="I104" s="18"/>
      <c r="J104" s="90"/>
      <c r="K104" s="90"/>
      <c r="L104" s="69"/>
      <c r="M104" s="70"/>
      <c r="N104" s="71"/>
    </row>
    <row r="105" spans="2:14" x14ac:dyDescent="0.25">
      <c r="B105" s="105"/>
      <c r="C105" s="89"/>
      <c r="D105" s="89"/>
      <c r="E105" s="12"/>
      <c r="F105" s="11"/>
      <c r="G105" s="10"/>
      <c r="H105" s="62"/>
      <c r="I105" s="61"/>
      <c r="J105" s="90"/>
      <c r="K105" s="90"/>
      <c r="L105" s="69"/>
      <c r="M105" s="70"/>
      <c r="N105" s="71"/>
    </row>
    <row r="106" spans="2:14" x14ac:dyDescent="0.25">
      <c r="B106" s="105"/>
      <c r="C106" s="89"/>
      <c r="D106" s="89"/>
      <c r="E106" s="12"/>
      <c r="F106" s="11"/>
      <c r="G106" s="10"/>
      <c r="H106" s="62"/>
      <c r="I106" s="61"/>
      <c r="J106" s="90"/>
      <c r="K106" s="90"/>
      <c r="L106" s="69"/>
      <c r="M106" s="70"/>
      <c r="N106" s="71"/>
    </row>
    <row r="107" spans="2:14" x14ac:dyDescent="0.25">
      <c r="B107" s="105"/>
      <c r="C107" s="89"/>
      <c r="D107" s="89"/>
      <c r="E107" s="12"/>
      <c r="F107" s="11"/>
      <c r="G107" s="10"/>
      <c r="H107" s="62"/>
      <c r="I107" s="18"/>
      <c r="J107" s="90"/>
      <c r="K107" s="90"/>
      <c r="L107" s="69"/>
      <c r="M107" s="70"/>
      <c r="N107" s="71"/>
    </row>
    <row r="108" spans="2:14" x14ac:dyDescent="0.25">
      <c r="B108" s="109"/>
      <c r="C108" s="97"/>
      <c r="D108" s="97"/>
      <c r="E108" s="74"/>
      <c r="F108" s="75"/>
      <c r="G108" s="73"/>
      <c r="H108" s="76"/>
      <c r="I108" s="72"/>
      <c r="J108" s="102"/>
      <c r="K108" s="102"/>
      <c r="L108" s="77"/>
      <c r="M108" s="78"/>
      <c r="N108" s="73"/>
    </row>
    <row r="109" spans="2:14" x14ac:dyDescent="0.25">
      <c r="B109" s="109"/>
      <c r="C109" s="97"/>
      <c r="D109" s="97"/>
      <c r="E109" s="74"/>
      <c r="F109" s="75"/>
      <c r="G109" s="73"/>
      <c r="H109" s="76"/>
      <c r="I109" s="72"/>
      <c r="J109" s="102"/>
      <c r="K109" s="102"/>
      <c r="L109" s="77"/>
      <c r="M109" s="78"/>
      <c r="N109" s="73"/>
    </row>
    <row r="110" spans="2:14" x14ac:dyDescent="0.25">
      <c r="B110" s="109"/>
      <c r="C110" s="97"/>
      <c r="D110" s="97"/>
      <c r="E110" s="74"/>
      <c r="F110" s="75"/>
      <c r="G110" s="73"/>
      <c r="H110" s="79"/>
      <c r="I110" s="72"/>
      <c r="J110" s="102"/>
      <c r="K110" s="102"/>
      <c r="L110" s="77"/>
      <c r="M110" s="78"/>
      <c r="N110" s="73"/>
    </row>
    <row r="111" spans="2:14" x14ac:dyDescent="0.25">
      <c r="B111" s="109"/>
      <c r="C111" s="97"/>
      <c r="D111" s="97"/>
      <c r="E111" s="74"/>
      <c r="F111" s="75"/>
      <c r="G111" s="73"/>
      <c r="H111" s="79"/>
      <c r="I111" s="72"/>
      <c r="J111" s="102"/>
      <c r="K111" s="102"/>
      <c r="L111" s="77"/>
      <c r="M111" s="78"/>
      <c r="N111" s="73"/>
    </row>
    <row r="112" spans="2:14" x14ac:dyDescent="0.25">
      <c r="B112" s="109"/>
      <c r="C112" s="97"/>
      <c r="D112" s="97"/>
      <c r="E112" s="74"/>
      <c r="F112" s="75"/>
      <c r="G112" s="73"/>
      <c r="H112" s="79"/>
      <c r="I112" s="72"/>
      <c r="J112" s="102"/>
      <c r="K112" s="102"/>
      <c r="L112" s="77"/>
      <c r="M112" s="78"/>
      <c r="N112" s="73"/>
    </row>
    <row r="113" spans="2:14" x14ac:dyDescent="0.25">
      <c r="B113" s="109"/>
      <c r="C113" s="97"/>
      <c r="D113" s="97"/>
      <c r="E113" s="74"/>
      <c r="F113" s="75"/>
      <c r="G113" s="73"/>
      <c r="H113" s="79"/>
      <c r="I113" s="72"/>
      <c r="J113" s="102"/>
      <c r="K113" s="102"/>
      <c r="L113" s="77"/>
      <c r="M113" s="78"/>
      <c r="N113" s="73"/>
    </row>
    <row r="114" spans="2:14" x14ac:dyDescent="0.25">
      <c r="B114" s="109"/>
      <c r="C114" s="97"/>
      <c r="D114" s="97"/>
      <c r="E114" s="74"/>
      <c r="F114" s="75"/>
      <c r="G114" s="73"/>
      <c r="H114" s="79"/>
      <c r="I114" s="72"/>
      <c r="J114" s="102"/>
      <c r="K114" s="102"/>
      <c r="L114" s="77"/>
      <c r="M114" s="78"/>
      <c r="N114" s="73"/>
    </row>
    <row r="115" spans="2:14" x14ac:dyDescent="0.25">
      <c r="B115" s="109"/>
      <c r="C115" s="97"/>
      <c r="D115" s="90"/>
      <c r="E115" s="12"/>
      <c r="F115" s="75"/>
      <c r="G115" s="10"/>
      <c r="H115" s="80"/>
      <c r="I115" s="72"/>
      <c r="J115" s="90"/>
      <c r="K115" s="102"/>
      <c r="L115" s="77"/>
      <c r="M115" s="78"/>
      <c r="N115" s="10"/>
    </row>
    <row r="116" spans="2:14" x14ac:dyDescent="0.25">
      <c r="B116" s="109"/>
      <c r="C116" s="97"/>
      <c r="D116" s="90"/>
      <c r="E116" s="12"/>
      <c r="F116" s="75"/>
      <c r="G116" s="10"/>
      <c r="H116" s="80"/>
      <c r="I116" s="72"/>
      <c r="J116" s="90"/>
      <c r="K116" s="102"/>
      <c r="L116" s="77"/>
      <c r="M116" s="78"/>
      <c r="N116" s="10"/>
    </row>
    <row r="117" spans="2:14" x14ac:dyDescent="0.25">
      <c r="B117" s="109"/>
      <c r="C117" s="97"/>
      <c r="D117" s="90"/>
      <c r="E117" s="12"/>
      <c r="F117" s="75"/>
      <c r="G117" s="10"/>
      <c r="H117" s="80"/>
      <c r="I117" s="72"/>
      <c r="J117" s="90"/>
      <c r="K117" s="102"/>
      <c r="L117" s="77"/>
      <c r="M117" s="78"/>
      <c r="N117" s="10"/>
    </row>
    <row r="118" spans="2:14" x14ac:dyDescent="0.25">
      <c r="B118" s="109"/>
      <c r="C118" s="97"/>
      <c r="D118" s="90"/>
      <c r="E118" s="12"/>
      <c r="F118" s="75"/>
      <c r="G118" s="10"/>
      <c r="H118" s="80"/>
      <c r="I118" s="72"/>
      <c r="J118" s="90"/>
      <c r="K118" s="102"/>
      <c r="L118" s="77"/>
      <c r="M118" s="78"/>
      <c r="N118" s="10"/>
    </row>
    <row r="119" spans="2:14" x14ac:dyDescent="0.25">
      <c r="B119" s="109"/>
      <c r="C119" s="89"/>
      <c r="D119" s="90"/>
      <c r="E119" s="12"/>
      <c r="F119" s="75"/>
      <c r="G119" s="10"/>
      <c r="H119" s="80"/>
      <c r="I119" s="72"/>
      <c r="J119" s="90"/>
      <c r="K119" s="102"/>
      <c r="L119" s="77"/>
      <c r="M119" s="78"/>
      <c r="N119" s="10"/>
    </row>
    <row r="120" spans="2:14" x14ac:dyDescent="0.25">
      <c r="B120" s="109"/>
      <c r="C120" s="97"/>
      <c r="D120" s="90"/>
      <c r="E120" s="12"/>
      <c r="F120" s="75"/>
      <c r="G120" s="10"/>
      <c r="H120" s="80"/>
      <c r="I120" s="72"/>
      <c r="J120" s="90"/>
      <c r="K120" s="102"/>
      <c r="L120" s="77"/>
      <c r="M120" s="78"/>
      <c r="N120" s="10"/>
    </row>
    <row r="121" spans="2:14" x14ac:dyDescent="0.25">
      <c r="B121" s="109"/>
      <c r="C121" s="97"/>
      <c r="D121" s="90"/>
      <c r="E121" s="12"/>
      <c r="F121" s="75"/>
      <c r="G121" s="10"/>
      <c r="H121" s="80"/>
      <c r="I121" s="72"/>
      <c r="J121" s="90"/>
      <c r="K121" s="102"/>
      <c r="L121" s="77"/>
      <c r="M121" s="78"/>
      <c r="N121" s="10"/>
    </row>
    <row r="122" spans="2:14" x14ac:dyDescent="0.25">
      <c r="B122" s="109"/>
      <c r="C122" s="97"/>
      <c r="D122" s="90"/>
      <c r="E122" s="12"/>
      <c r="F122" s="75"/>
      <c r="G122" s="10"/>
      <c r="H122" s="80"/>
      <c r="I122" s="72"/>
      <c r="J122" s="90"/>
      <c r="K122" s="102"/>
      <c r="L122" s="77"/>
      <c r="M122" s="78"/>
      <c r="N122" s="10"/>
    </row>
    <row r="123" spans="2:14" x14ac:dyDescent="0.25">
      <c r="B123" s="109"/>
      <c r="C123" s="97"/>
      <c r="D123" s="90"/>
      <c r="E123" s="12"/>
      <c r="F123" s="75"/>
      <c r="G123" s="10"/>
      <c r="H123" s="80"/>
      <c r="I123" s="72"/>
      <c r="J123" s="90"/>
      <c r="K123" s="102"/>
      <c r="L123" s="77"/>
      <c r="M123" s="78"/>
      <c r="N123" s="10"/>
    </row>
    <row r="124" spans="2:14" x14ac:dyDescent="0.25">
      <c r="B124" s="109"/>
      <c r="C124" s="97"/>
      <c r="D124" s="90"/>
      <c r="E124" s="12"/>
      <c r="F124" s="75"/>
      <c r="G124" s="10"/>
      <c r="H124" s="80"/>
      <c r="I124" s="72"/>
      <c r="J124" s="90"/>
      <c r="K124" s="102"/>
      <c r="L124" s="77"/>
      <c r="M124" s="78"/>
      <c r="N124" s="10"/>
    </row>
    <row r="125" spans="2:14" x14ac:dyDescent="0.25">
      <c r="B125" s="109"/>
      <c r="C125" s="97"/>
      <c r="D125" s="90"/>
      <c r="E125" s="12"/>
      <c r="F125" s="75"/>
      <c r="G125" s="10"/>
      <c r="H125" s="80"/>
      <c r="I125" s="72"/>
      <c r="J125" s="90"/>
      <c r="K125" s="102"/>
      <c r="L125" s="14"/>
      <c r="M125" s="21"/>
      <c r="N125" s="10"/>
    </row>
    <row r="126" spans="2:14" x14ac:dyDescent="0.25">
      <c r="B126" s="109"/>
      <c r="C126" s="97"/>
      <c r="D126" s="90"/>
      <c r="E126" s="12"/>
      <c r="F126" s="75"/>
      <c r="G126" s="10"/>
      <c r="H126" s="80"/>
      <c r="I126" s="72"/>
      <c r="J126" s="90"/>
      <c r="K126" s="102"/>
      <c r="L126" s="14"/>
      <c r="M126" s="21"/>
      <c r="N126" s="10"/>
    </row>
    <row r="127" spans="2:14" x14ac:dyDescent="0.25">
      <c r="B127" s="109"/>
      <c r="C127" s="97"/>
      <c r="D127" s="90"/>
      <c r="E127" s="12"/>
      <c r="F127" s="75"/>
      <c r="G127" s="10"/>
      <c r="H127" s="80"/>
      <c r="I127" s="72"/>
      <c r="J127" s="90"/>
      <c r="K127" s="102"/>
      <c r="L127" s="14"/>
      <c r="M127" s="21"/>
      <c r="N127" s="10"/>
    </row>
    <row r="128" spans="2:14" x14ac:dyDescent="0.25">
      <c r="B128" s="109"/>
      <c r="C128" s="97"/>
      <c r="D128" s="90"/>
      <c r="E128" s="12"/>
      <c r="F128" s="75"/>
      <c r="G128" s="10"/>
      <c r="H128" s="80"/>
      <c r="I128" s="72"/>
      <c r="J128" s="90"/>
      <c r="K128" s="102"/>
      <c r="L128" s="14"/>
      <c r="M128" s="21"/>
      <c r="N128" s="10"/>
    </row>
    <row r="129" spans="2:14" x14ac:dyDescent="0.25">
      <c r="B129" s="109"/>
      <c r="C129" s="97"/>
      <c r="D129" s="90"/>
      <c r="E129" s="12"/>
      <c r="F129" s="75"/>
      <c r="G129" s="10"/>
      <c r="H129" s="80"/>
      <c r="I129" s="72"/>
      <c r="J129" s="90"/>
      <c r="K129" s="102"/>
      <c r="L129" s="14"/>
      <c r="M129" s="21"/>
      <c r="N129" s="10"/>
    </row>
    <row r="130" spans="2:14" x14ac:dyDescent="0.25">
      <c r="B130" s="109"/>
      <c r="C130" s="97"/>
      <c r="D130" s="90"/>
      <c r="E130" s="12"/>
      <c r="F130" s="75"/>
      <c r="G130" s="10"/>
      <c r="H130" s="80"/>
      <c r="I130" s="72"/>
      <c r="J130" s="90"/>
      <c r="K130" s="102"/>
      <c r="L130" s="14"/>
      <c r="M130" s="21"/>
      <c r="N130" s="10"/>
    </row>
    <row r="131" spans="2:14" x14ac:dyDescent="0.25">
      <c r="B131" s="109"/>
      <c r="C131" s="97"/>
      <c r="D131" s="90"/>
      <c r="E131" s="12"/>
      <c r="F131" s="75"/>
      <c r="G131" s="10"/>
      <c r="H131" s="80"/>
      <c r="I131" s="72"/>
      <c r="J131" s="90"/>
      <c r="K131" s="102"/>
      <c r="L131" s="14"/>
      <c r="M131" s="21"/>
      <c r="N131" s="10"/>
    </row>
    <row r="132" spans="2:14" x14ac:dyDescent="0.25">
      <c r="B132" s="104"/>
      <c r="C132" s="89"/>
      <c r="D132" s="89"/>
      <c r="E132" s="12"/>
      <c r="F132" s="11"/>
      <c r="G132" s="10"/>
      <c r="H132" s="18"/>
      <c r="I132" s="16"/>
      <c r="J132" s="90"/>
      <c r="K132" s="90"/>
      <c r="L132" s="81"/>
      <c r="M132" s="81"/>
      <c r="N132" s="10"/>
    </row>
    <row r="133" spans="2:14" x14ac:dyDescent="0.25">
      <c r="B133" s="104"/>
      <c r="C133" s="89"/>
      <c r="D133" s="89"/>
      <c r="E133" s="12"/>
      <c r="F133" s="11"/>
      <c r="G133" s="10"/>
      <c r="H133" s="18"/>
      <c r="I133" s="16"/>
      <c r="J133" s="90"/>
      <c r="K133" s="90"/>
      <c r="L133" s="81"/>
      <c r="M133" s="82"/>
      <c r="N133" s="10"/>
    </row>
    <row r="134" spans="2:14" x14ac:dyDescent="0.25">
      <c r="B134" s="104"/>
      <c r="C134" s="89"/>
      <c r="D134" s="90"/>
      <c r="E134" s="83"/>
      <c r="F134" s="11"/>
      <c r="G134" s="10"/>
      <c r="H134" s="18"/>
      <c r="I134" s="16"/>
      <c r="J134" s="90"/>
      <c r="K134" s="90"/>
      <c r="L134" s="81"/>
      <c r="M134" s="81"/>
      <c r="N134" s="10"/>
    </row>
    <row r="135" spans="2:14" x14ac:dyDescent="0.25">
      <c r="B135" s="104"/>
      <c r="C135" s="89"/>
      <c r="D135" s="90"/>
      <c r="E135" s="12"/>
      <c r="F135" s="11"/>
      <c r="G135" s="10"/>
      <c r="H135" s="18"/>
      <c r="I135" s="16"/>
      <c r="J135" s="90"/>
      <c r="K135" s="90"/>
      <c r="L135" s="81"/>
      <c r="M135" s="81"/>
      <c r="N135" s="10"/>
    </row>
    <row r="136" spans="2:14" x14ac:dyDescent="0.25">
      <c r="B136" s="104"/>
      <c r="C136" s="89"/>
      <c r="D136" s="90"/>
      <c r="E136" s="12"/>
      <c r="F136" s="11"/>
      <c r="G136" s="10"/>
      <c r="H136" s="18"/>
      <c r="I136" s="16"/>
      <c r="J136" s="90"/>
      <c r="K136" s="90"/>
      <c r="L136" s="81"/>
      <c r="M136" s="81"/>
      <c r="N136" s="10"/>
    </row>
    <row r="137" spans="2:14" x14ac:dyDescent="0.25">
      <c r="B137" s="104"/>
      <c r="C137" s="89"/>
      <c r="D137" s="90"/>
      <c r="E137" s="12"/>
      <c r="F137" s="11"/>
      <c r="G137" s="10"/>
      <c r="H137" s="18"/>
      <c r="I137" s="16"/>
      <c r="J137" s="90"/>
      <c r="K137" s="90"/>
      <c r="L137" s="14"/>
      <c r="M137" s="21"/>
      <c r="N137" s="10"/>
    </row>
    <row r="138" spans="2:14" x14ac:dyDescent="0.25">
      <c r="B138" s="104"/>
      <c r="C138" s="89"/>
      <c r="D138" s="89"/>
      <c r="E138" s="12"/>
      <c r="F138" s="11"/>
      <c r="G138" s="10"/>
      <c r="H138" s="16"/>
      <c r="I138" s="16"/>
      <c r="J138" s="90"/>
      <c r="K138" s="90"/>
      <c r="L138" s="14"/>
      <c r="M138" s="21"/>
      <c r="N138" s="10"/>
    </row>
    <row r="139" spans="2:14" x14ac:dyDescent="0.25">
      <c r="B139" s="104"/>
      <c r="C139" s="89"/>
      <c r="D139" s="89"/>
      <c r="E139" s="12"/>
      <c r="F139" s="11"/>
      <c r="G139" s="10"/>
      <c r="H139" s="16"/>
      <c r="I139" s="16"/>
      <c r="J139" s="90"/>
      <c r="K139" s="90"/>
      <c r="L139" s="14"/>
      <c r="M139" s="21"/>
      <c r="N139" s="10"/>
    </row>
    <row r="140" spans="2:14" x14ac:dyDescent="0.25">
      <c r="B140" s="104"/>
      <c r="C140" s="90"/>
      <c r="D140" s="90"/>
      <c r="E140" s="12"/>
      <c r="F140" s="11"/>
      <c r="G140" s="10"/>
      <c r="H140" s="16"/>
      <c r="I140" s="16"/>
      <c r="J140" s="90"/>
      <c r="K140" s="90"/>
      <c r="L140" s="14"/>
      <c r="M140" s="21"/>
      <c r="N140" s="10"/>
    </row>
    <row r="141" spans="2:14" x14ac:dyDescent="0.25">
      <c r="B141" s="104"/>
      <c r="C141" s="89"/>
      <c r="D141" s="89"/>
      <c r="E141" s="12"/>
      <c r="F141" s="11"/>
      <c r="G141" s="10"/>
      <c r="H141" s="16"/>
      <c r="I141" s="16"/>
      <c r="J141" s="90"/>
      <c r="K141" s="90"/>
      <c r="L141" s="14"/>
      <c r="M141" s="21"/>
      <c r="N141" s="10"/>
    </row>
    <row r="142" spans="2:14" x14ac:dyDescent="0.25">
      <c r="B142" s="104"/>
      <c r="C142" s="89"/>
      <c r="D142" s="89"/>
      <c r="E142" s="12"/>
      <c r="F142" s="11"/>
      <c r="G142" s="10"/>
      <c r="H142" s="16"/>
      <c r="I142" s="16"/>
      <c r="J142" s="90"/>
      <c r="K142" s="90"/>
      <c r="L142" s="14"/>
      <c r="M142" s="21"/>
      <c r="N142" s="10"/>
    </row>
    <row r="143" spans="2:14" x14ac:dyDescent="0.25">
      <c r="B143" s="104"/>
      <c r="C143" s="90"/>
      <c r="D143" s="90"/>
      <c r="E143" s="12"/>
      <c r="F143" s="11"/>
      <c r="G143" s="10"/>
      <c r="H143" s="16"/>
      <c r="I143" s="16"/>
      <c r="J143" s="90"/>
      <c r="K143" s="90"/>
      <c r="L143" s="14"/>
      <c r="M143" s="21"/>
      <c r="N143" s="10"/>
    </row>
    <row r="144" spans="2:14" x14ac:dyDescent="0.25">
      <c r="B144" s="104"/>
      <c r="C144" s="89"/>
      <c r="D144" s="89"/>
      <c r="E144" s="12"/>
      <c r="F144" s="11"/>
      <c r="G144" s="10"/>
      <c r="H144" s="16"/>
      <c r="I144" s="16"/>
      <c r="J144" s="90"/>
      <c r="K144" s="90"/>
      <c r="L144" s="14"/>
      <c r="M144" s="21"/>
      <c r="N144" s="10"/>
    </row>
    <row r="145" spans="2:14" x14ac:dyDescent="0.25">
      <c r="B145" s="104"/>
      <c r="C145" s="89"/>
      <c r="D145" s="89"/>
      <c r="E145" s="12"/>
      <c r="F145" s="11"/>
      <c r="G145" s="10"/>
      <c r="H145" s="16"/>
      <c r="I145" s="16"/>
      <c r="J145" s="90"/>
      <c r="K145" s="90"/>
      <c r="L145" s="14"/>
      <c r="M145" s="21"/>
      <c r="N145" s="10"/>
    </row>
    <row r="146" spans="2:14" x14ac:dyDescent="0.25">
      <c r="B146" s="104"/>
      <c r="C146" s="90"/>
      <c r="D146" s="90"/>
      <c r="E146" s="12"/>
      <c r="F146" s="11"/>
      <c r="G146" s="10"/>
      <c r="H146" s="16"/>
      <c r="I146" s="16"/>
      <c r="J146" s="90"/>
      <c r="K146" s="90"/>
      <c r="L146" s="14"/>
      <c r="M146" s="21"/>
      <c r="N146" s="10"/>
    </row>
    <row r="147" spans="2:14" x14ac:dyDescent="0.25">
      <c r="B147" s="104"/>
      <c r="C147" s="89"/>
      <c r="D147" s="89"/>
      <c r="E147" s="12"/>
      <c r="F147" s="11"/>
      <c r="G147" s="10"/>
      <c r="H147" s="16"/>
      <c r="I147" s="18"/>
      <c r="J147" s="90"/>
      <c r="K147" s="90"/>
      <c r="L147" s="14"/>
      <c r="M147" s="21"/>
      <c r="N147" s="10"/>
    </row>
    <row r="148" spans="2:14" x14ac:dyDescent="0.25">
      <c r="B148" s="104"/>
      <c r="C148" s="89"/>
      <c r="D148" s="89"/>
      <c r="E148" s="12"/>
      <c r="F148" s="11"/>
      <c r="G148" s="10"/>
      <c r="H148" s="16"/>
      <c r="I148" s="18"/>
      <c r="J148" s="90"/>
      <c r="K148" s="90"/>
      <c r="L148" s="14"/>
      <c r="M148" s="21"/>
      <c r="N148" s="10"/>
    </row>
    <row r="149" spans="2:14" x14ac:dyDescent="0.25">
      <c r="B149" s="104"/>
      <c r="C149" s="90"/>
      <c r="D149" s="90"/>
      <c r="E149" s="12"/>
      <c r="F149" s="11"/>
      <c r="G149" s="10"/>
      <c r="H149" s="16"/>
      <c r="I149" s="18"/>
      <c r="J149" s="90"/>
      <c r="K149" s="90"/>
      <c r="L149" s="14"/>
      <c r="M149" s="21"/>
      <c r="N149" s="10"/>
    </row>
    <row r="150" spans="2:14" x14ac:dyDescent="0.25">
      <c r="B150" s="104"/>
      <c r="C150" s="90"/>
      <c r="D150" s="90"/>
      <c r="E150" s="12"/>
      <c r="F150" s="11"/>
      <c r="G150" s="10"/>
      <c r="H150" s="36"/>
      <c r="I150" s="18"/>
      <c r="J150" s="90"/>
      <c r="K150" s="90"/>
      <c r="L150" s="14"/>
      <c r="M150" s="21"/>
      <c r="N150" s="10"/>
    </row>
    <row r="151" spans="2:14" x14ac:dyDescent="0.25">
      <c r="B151" s="104"/>
      <c r="C151" s="90"/>
      <c r="D151" s="90"/>
      <c r="E151" s="12"/>
      <c r="F151" s="11"/>
      <c r="G151" s="10"/>
      <c r="H151" s="16"/>
      <c r="I151" s="18"/>
      <c r="J151" s="90"/>
      <c r="K151" s="90"/>
      <c r="L151" s="14"/>
      <c r="M151" s="21"/>
      <c r="N151" s="10"/>
    </row>
    <row r="152" spans="2:14" x14ac:dyDescent="0.25">
      <c r="B152" s="104"/>
      <c r="C152" s="90"/>
      <c r="D152" s="90"/>
      <c r="E152" s="84"/>
      <c r="F152" s="11"/>
      <c r="G152" s="10"/>
      <c r="H152" s="16"/>
      <c r="I152" s="61"/>
      <c r="J152" s="103"/>
      <c r="K152" s="90"/>
      <c r="L152" s="14"/>
      <c r="M152" s="21"/>
      <c r="N152" s="10"/>
    </row>
    <row r="153" spans="2:14" x14ac:dyDescent="0.25">
      <c r="B153" s="104"/>
      <c r="C153" s="90"/>
      <c r="D153" s="90"/>
      <c r="E153" s="12"/>
      <c r="F153" s="11"/>
      <c r="G153" s="10"/>
      <c r="H153" s="16"/>
      <c r="I153" s="18"/>
      <c r="J153" s="90"/>
      <c r="K153" s="90"/>
      <c r="L153" s="14"/>
      <c r="M153" s="21"/>
      <c r="N153" s="10"/>
    </row>
    <row r="154" spans="2:14" x14ac:dyDescent="0.25">
      <c r="B154" s="104"/>
      <c r="C154" s="90"/>
      <c r="D154" s="90"/>
      <c r="E154" s="12"/>
      <c r="F154" s="11"/>
      <c r="G154" s="10"/>
      <c r="H154" s="16"/>
      <c r="I154" s="18"/>
      <c r="J154" s="90"/>
      <c r="K154" s="90"/>
      <c r="L154" s="14"/>
      <c r="M154" s="21"/>
      <c r="N154" s="10"/>
    </row>
    <row r="155" spans="2:14" x14ac:dyDescent="0.25">
      <c r="B155" s="104"/>
      <c r="C155" s="90"/>
      <c r="D155" s="90"/>
      <c r="E155" s="12"/>
      <c r="F155" s="11"/>
      <c r="G155" s="10"/>
      <c r="H155" s="16"/>
      <c r="I155" s="18"/>
      <c r="J155" s="90"/>
      <c r="K155" s="90"/>
      <c r="L155" s="14"/>
      <c r="M155" s="21"/>
      <c r="N155" s="10"/>
    </row>
    <row r="156" spans="2:14" x14ac:dyDescent="0.25">
      <c r="B156" s="104"/>
      <c r="C156" s="90"/>
      <c r="D156" s="90"/>
      <c r="E156" s="12"/>
      <c r="F156" s="11"/>
      <c r="G156" s="10"/>
      <c r="H156" s="85"/>
      <c r="I156" s="18"/>
      <c r="J156" s="90"/>
      <c r="K156" s="90"/>
      <c r="L156" s="14"/>
      <c r="M156" s="21"/>
      <c r="N156" s="10"/>
    </row>
    <row r="157" spans="2:14" x14ac:dyDescent="0.25">
      <c r="B157" s="104"/>
      <c r="C157" s="90"/>
      <c r="D157" s="90"/>
      <c r="E157" s="12"/>
      <c r="F157" s="11"/>
      <c r="G157" s="10"/>
      <c r="H157" s="85"/>
      <c r="I157" s="18"/>
      <c r="J157" s="90"/>
      <c r="K157" s="90"/>
      <c r="L157" s="14"/>
      <c r="M157" s="21"/>
      <c r="N157" s="10"/>
    </row>
    <row r="158" spans="2:14" x14ac:dyDescent="0.25">
      <c r="B158" s="104"/>
      <c r="C158" s="90"/>
      <c r="D158" s="90"/>
      <c r="E158" s="12"/>
      <c r="F158" s="11"/>
      <c r="G158" s="10"/>
      <c r="H158" s="16"/>
      <c r="I158" s="18"/>
      <c r="J158" s="90"/>
      <c r="K158" s="90"/>
      <c r="L158" s="14"/>
      <c r="M158" s="21"/>
      <c r="N158" s="10"/>
    </row>
    <row r="159" spans="2:14" x14ac:dyDescent="0.25">
      <c r="B159" s="105"/>
      <c r="C159" s="89"/>
      <c r="D159" s="89"/>
      <c r="E159" s="12"/>
      <c r="F159" s="11"/>
      <c r="G159" s="10"/>
      <c r="H159" s="18"/>
      <c r="I159" s="86"/>
      <c r="J159" s="90"/>
      <c r="K159" s="90"/>
      <c r="L159" s="14"/>
      <c r="M159" s="70"/>
      <c r="N159" s="10"/>
    </row>
    <row r="160" spans="2:14" x14ac:dyDescent="0.25">
      <c r="B160" s="105"/>
      <c r="C160" s="89"/>
      <c r="D160" s="89"/>
      <c r="E160" s="12"/>
      <c r="F160" s="11"/>
      <c r="G160" s="10"/>
      <c r="H160" s="18"/>
      <c r="I160" s="18"/>
      <c r="J160" s="90"/>
      <c r="K160" s="90"/>
      <c r="L160" s="14"/>
      <c r="M160" s="21"/>
      <c r="N160" s="10"/>
    </row>
    <row r="161" spans="2:14" x14ac:dyDescent="0.25">
      <c r="B161" s="105"/>
      <c r="C161" s="89"/>
      <c r="D161" s="89"/>
      <c r="E161" s="12"/>
      <c r="F161" s="11"/>
      <c r="G161" s="10"/>
      <c r="H161" s="18"/>
      <c r="I161" s="18"/>
      <c r="J161" s="90"/>
      <c r="K161" s="90"/>
      <c r="L161" s="14"/>
      <c r="M161" s="21"/>
      <c r="N161" s="10"/>
    </row>
    <row r="162" spans="2:14" x14ac:dyDescent="0.25">
      <c r="B162" s="105"/>
      <c r="C162" s="90"/>
      <c r="D162" s="90"/>
      <c r="E162" s="12"/>
      <c r="F162" s="11"/>
      <c r="G162" s="10"/>
      <c r="H162" s="19"/>
      <c r="I162" s="18"/>
      <c r="J162" s="90"/>
      <c r="K162" s="90"/>
      <c r="L162" s="14"/>
      <c r="M162" s="21"/>
      <c r="N162" s="10"/>
    </row>
    <row r="163" spans="2:14" x14ac:dyDescent="0.25">
      <c r="B163" s="105"/>
      <c r="C163" s="90"/>
      <c r="D163" s="90"/>
      <c r="E163" s="12"/>
      <c r="F163" s="11"/>
      <c r="G163" s="10"/>
      <c r="H163" s="19"/>
      <c r="I163" s="18"/>
      <c r="J163" s="90"/>
      <c r="K163" s="90"/>
      <c r="L163" s="14"/>
      <c r="M163" s="21"/>
      <c r="N163" s="10"/>
    </row>
    <row r="164" spans="2:14" x14ac:dyDescent="0.25">
      <c r="B164" s="105"/>
      <c r="C164" s="90"/>
      <c r="D164" s="90"/>
      <c r="E164" s="12"/>
      <c r="F164" s="11"/>
      <c r="G164" s="10"/>
      <c r="H164" s="19"/>
      <c r="I164" s="18"/>
      <c r="J164" s="90"/>
      <c r="K164" s="90"/>
      <c r="L164" s="14"/>
      <c r="M164" s="21"/>
      <c r="N164" s="10"/>
    </row>
    <row r="165" spans="2:14" x14ac:dyDescent="0.25">
      <c r="B165" s="105"/>
      <c r="C165" s="90"/>
      <c r="D165" s="90"/>
      <c r="E165" s="12"/>
      <c r="F165" s="11"/>
      <c r="G165" s="10"/>
      <c r="H165" s="19"/>
      <c r="I165" s="18"/>
      <c r="J165" s="90"/>
      <c r="K165" s="90"/>
      <c r="L165" s="14"/>
      <c r="M165" s="21"/>
      <c r="N165" s="10"/>
    </row>
    <row r="166" spans="2:14" x14ac:dyDescent="0.25">
      <c r="B166" s="105"/>
      <c r="C166" s="90"/>
      <c r="D166" s="90"/>
      <c r="E166" s="12"/>
      <c r="F166" s="11"/>
      <c r="G166" s="10"/>
      <c r="H166" s="19"/>
      <c r="I166" s="18"/>
      <c r="J166" s="90"/>
      <c r="K166" s="90"/>
      <c r="L166" s="14"/>
      <c r="M166" s="21"/>
      <c r="N166" s="10"/>
    </row>
    <row r="167" spans="2:14" x14ac:dyDescent="0.25">
      <c r="B167" s="105"/>
      <c r="C167" s="90"/>
      <c r="D167" s="90"/>
      <c r="E167" s="12"/>
      <c r="F167" s="11"/>
      <c r="G167" s="10"/>
      <c r="H167" s="19"/>
      <c r="I167" s="18"/>
      <c r="J167" s="90"/>
      <c r="K167" s="90"/>
      <c r="L167" s="14"/>
      <c r="M167" s="21"/>
      <c r="N167" s="10"/>
    </row>
    <row r="168" spans="2:14" x14ac:dyDescent="0.25">
      <c r="B168" s="105"/>
      <c r="C168" s="90"/>
      <c r="D168" s="90"/>
      <c r="E168" s="12"/>
      <c r="F168" s="11"/>
      <c r="G168" s="10"/>
      <c r="H168" s="19"/>
      <c r="I168" s="18"/>
      <c r="J168" s="90"/>
      <c r="K168" s="90"/>
      <c r="L168" s="14"/>
      <c r="M168" s="21"/>
      <c r="N168" s="10"/>
    </row>
    <row r="169" spans="2:14" x14ac:dyDescent="0.25">
      <c r="B169" s="105"/>
      <c r="C169" s="90"/>
      <c r="D169" s="90"/>
      <c r="E169" s="12"/>
      <c r="F169" s="11"/>
      <c r="G169" s="10"/>
      <c r="H169" s="19"/>
      <c r="I169" s="18"/>
      <c r="J169" s="90"/>
      <c r="K169" s="90"/>
      <c r="L169" s="14"/>
      <c r="M169" s="21"/>
      <c r="N169" s="10"/>
    </row>
    <row r="170" spans="2:14" x14ac:dyDescent="0.25">
      <c r="B170" s="105"/>
      <c r="C170" s="90"/>
      <c r="D170" s="90"/>
      <c r="E170" s="12"/>
      <c r="F170" s="11"/>
      <c r="G170" s="10"/>
      <c r="H170" s="19"/>
      <c r="I170" s="18"/>
      <c r="J170" s="90"/>
      <c r="K170" s="90"/>
      <c r="L170" s="14"/>
      <c r="M170" s="21"/>
      <c r="N170" s="10"/>
    </row>
    <row r="171" spans="2:14" x14ac:dyDescent="0.25">
      <c r="B171" s="105"/>
      <c r="C171" s="90"/>
      <c r="D171" s="90"/>
      <c r="E171" s="12"/>
      <c r="F171" s="11"/>
      <c r="G171" s="10"/>
      <c r="H171" s="20"/>
      <c r="I171" s="18"/>
      <c r="J171" s="90"/>
      <c r="K171" s="90"/>
      <c r="L171" s="14"/>
      <c r="M171" s="21"/>
      <c r="N171" s="10"/>
    </row>
    <row r="172" spans="2:14" x14ac:dyDescent="0.25">
      <c r="B172" s="105"/>
      <c r="C172" s="90"/>
      <c r="D172" s="90"/>
      <c r="E172" s="12"/>
      <c r="F172" s="11"/>
      <c r="G172" s="10"/>
      <c r="H172" s="19"/>
      <c r="I172" s="18"/>
      <c r="J172" s="90"/>
      <c r="K172" s="90"/>
      <c r="L172" s="14"/>
      <c r="M172" s="21"/>
      <c r="N172" s="10"/>
    </row>
    <row r="173" spans="2:14" x14ac:dyDescent="0.25">
      <c r="B173" s="105"/>
      <c r="C173" s="90"/>
      <c r="D173" s="90"/>
      <c r="E173" s="12"/>
      <c r="F173" s="11"/>
      <c r="G173" s="10"/>
      <c r="H173" s="19"/>
      <c r="I173" s="18"/>
      <c r="J173" s="90"/>
      <c r="K173" s="90"/>
      <c r="L173" s="14"/>
      <c r="M173" s="21"/>
      <c r="N173" s="10"/>
    </row>
    <row r="174" spans="2:14" x14ac:dyDescent="0.25">
      <c r="B174" s="105"/>
      <c r="C174" s="90"/>
      <c r="D174" s="90"/>
      <c r="E174" s="12"/>
      <c r="F174" s="11"/>
      <c r="G174" s="10"/>
      <c r="H174" s="19"/>
      <c r="I174" s="18"/>
      <c r="J174" s="90"/>
      <c r="K174" s="90"/>
      <c r="L174" s="14"/>
      <c r="M174" s="21"/>
      <c r="N174" s="10"/>
    </row>
    <row r="175" spans="2:14" x14ac:dyDescent="0.25">
      <c r="B175" s="105"/>
      <c r="C175" s="90"/>
      <c r="D175" s="90"/>
      <c r="E175" s="12"/>
      <c r="F175" s="11"/>
      <c r="G175" s="10"/>
      <c r="H175" s="19"/>
      <c r="I175" s="18"/>
      <c r="J175" s="90"/>
      <c r="K175" s="90"/>
      <c r="L175" s="14"/>
      <c r="M175" s="21"/>
      <c r="N175" s="10"/>
    </row>
    <row r="176" spans="2:14" x14ac:dyDescent="0.25">
      <c r="B176" s="105"/>
      <c r="C176" s="90"/>
      <c r="D176" s="90"/>
      <c r="E176" s="12"/>
      <c r="F176" s="11"/>
      <c r="G176" s="10"/>
      <c r="H176" s="19"/>
      <c r="I176" s="18"/>
      <c r="J176" s="90"/>
      <c r="K176" s="90"/>
      <c r="L176" s="14"/>
      <c r="M176" s="21"/>
      <c r="N176" s="10"/>
    </row>
    <row r="177" spans="2:14" x14ac:dyDescent="0.25">
      <c r="B177" s="105"/>
      <c r="C177" s="90"/>
      <c r="D177" s="90"/>
      <c r="E177" s="12"/>
      <c r="F177" s="11"/>
      <c r="G177" s="10"/>
      <c r="H177" s="19"/>
      <c r="I177" s="18"/>
      <c r="J177" s="90"/>
      <c r="K177" s="90"/>
      <c r="L177" s="14"/>
      <c r="M177" s="21"/>
      <c r="N177" s="10"/>
    </row>
    <row r="178" spans="2:14" x14ac:dyDescent="0.25">
      <c r="B178" s="105"/>
      <c r="C178" s="90"/>
      <c r="D178" s="90"/>
      <c r="E178" s="12"/>
      <c r="F178" s="11"/>
      <c r="G178" s="10"/>
      <c r="H178" s="19"/>
      <c r="I178" s="18"/>
      <c r="J178" s="90"/>
      <c r="K178" s="90"/>
      <c r="L178" s="14"/>
      <c r="M178" s="21"/>
      <c r="N178" s="10"/>
    </row>
    <row r="179" spans="2:14" x14ac:dyDescent="0.25">
      <c r="B179" s="105"/>
      <c r="C179" s="90"/>
      <c r="D179" s="90"/>
      <c r="E179" s="12"/>
      <c r="F179" s="11"/>
      <c r="G179" s="10"/>
      <c r="H179" s="19"/>
      <c r="I179" s="18"/>
      <c r="J179" s="90"/>
      <c r="K179" s="90"/>
      <c r="L179" s="14"/>
      <c r="M179" s="21"/>
      <c r="N179" s="10"/>
    </row>
    <row r="180" spans="2:14" x14ac:dyDescent="0.25">
      <c r="B180" s="105"/>
      <c r="C180" s="90"/>
      <c r="D180" s="90"/>
      <c r="E180" s="12"/>
      <c r="F180" s="11"/>
      <c r="G180" s="10"/>
      <c r="H180" s="19"/>
      <c r="I180" s="18"/>
      <c r="J180" s="90"/>
      <c r="K180" s="90"/>
      <c r="L180" s="14"/>
      <c r="M180" s="21"/>
      <c r="N180" s="10"/>
    </row>
    <row r="181" spans="2:14" x14ac:dyDescent="0.25">
      <c r="B181" s="105"/>
      <c r="C181" s="90"/>
      <c r="D181" s="90"/>
      <c r="E181" s="12"/>
      <c r="F181" s="11"/>
      <c r="G181" s="10"/>
      <c r="H181" s="19"/>
      <c r="I181" s="18"/>
      <c r="J181" s="90"/>
      <c r="K181" s="90"/>
      <c r="L181" s="14"/>
      <c r="M181" s="21"/>
      <c r="N181" s="10"/>
    </row>
    <row r="182" spans="2:14" x14ac:dyDescent="0.25">
      <c r="B182" s="105"/>
      <c r="C182" s="90"/>
      <c r="D182" s="90"/>
      <c r="E182" s="12"/>
      <c r="F182" s="11"/>
      <c r="G182" s="10"/>
      <c r="H182" s="19"/>
      <c r="I182" s="18"/>
      <c r="J182" s="90"/>
      <c r="K182" s="90"/>
      <c r="L182" s="14"/>
      <c r="M182" s="21"/>
      <c r="N182" s="10"/>
    </row>
    <row r="183" spans="2:14" x14ac:dyDescent="0.25">
      <c r="B183" s="105"/>
      <c r="C183" s="90"/>
      <c r="D183" s="90"/>
      <c r="E183" s="12"/>
      <c r="F183" s="11"/>
      <c r="G183" s="10"/>
      <c r="H183" s="19"/>
      <c r="I183" s="18"/>
      <c r="J183" s="90"/>
      <c r="K183" s="90"/>
      <c r="L183" s="14"/>
      <c r="M183" s="21"/>
      <c r="N183" s="10"/>
    </row>
    <row r="184" spans="2:14" x14ac:dyDescent="0.25">
      <c r="B184" s="105"/>
      <c r="C184" s="90"/>
      <c r="D184" s="90"/>
      <c r="E184" s="12"/>
      <c r="F184" s="11"/>
      <c r="G184" s="10"/>
      <c r="H184" s="19"/>
      <c r="I184" s="18"/>
      <c r="J184" s="90"/>
      <c r="K184" s="90"/>
      <c r="L184" s="14"/>
      <c r="M184" s="21"/>
      <c r="N184" s="10"/>
    </row>
    <row r="185" spans="2:14" x14ac:dyDescent="0.25">
      <c r="B185" s="105"/>
      <c r="C185" s="90"/>
      <c r="D185" s="90"/>
      <c r="E185" s="12"/>
      <c r="F185" s="11"/>
      <c r="G185" s="10"/>
      <c r="H185" s="19"/>
      <c r="I185" s="18"/>
      <c r="J185" s="90"/>
      <c r="K185" s="90"/>
      <c r="L185" s="14"/>
      <c r="M185" s="21"/>
      <c r="N185" s="10"/>
    </row>
    <row r="186" spans="2:14" x14ac:dyDescent="0.25">
      <c r="B186" s="105"/>
      <c r="C186" s="90"/>
      <c r="D186" s="90"/>
      <c r="E186" s="12"/>
      <c r="F186" s="11"/>
      <c r="G186" s="10"/>
      <c r="H186" s="19"/>
      <c r="I186" s="18"/>
      <c r="J186" s="90"/>
      <c r="K186" s="90"/>
      <c r="L186" s="14"/>
      <c r="M186" s="21"/>
      <c r="N186" s="10"/>
    </row>
    <row r="187" spans="2:14" ht="15.75" x14ac:dyDescent="0.25">
      <c r="B187" s="104"/>
      <c r="C187" s="90"/>
      <c r="D187" s="90"/>
      <c r="E187" s="12"/>
      <c r="F187" s="11"/>
      <c r="G187" s="10"/>
      <c r="H187" s="17"/>
      <c r="I187" s="16"/>
      <c r="J187" s="90"/>
      <c r="K187" s="90"/>
      <c r="L187" s="14"/>
      <c r="M187" s="16"/>
      <c r="N187" s="10"/>
    </row>
    <row r="188" spans="2:14" ht="15.75" x14ac:dyDescent="0.25">
      <c r="B188" s="104"/>
      <c r="C188" s="90"/>
      <c r="D188" s="90"/>
      <c r="E188" s="12"/>
      <c r="F188" s="11"/>
      <c r="G188" s="10"/>
      <c r="H188" s="17"/>
      <c r="I188" s="16"/>
      <c r="J188" s="90"/>
      <c r="K188" s="90"/>
      <c r="L188" s="14"/>
      <c r="M188" s="16"/>
      <c r="N188" s="10"/>
    </row>
    <row r="189" spans="2:14" ht="15.75" x14ac:dyDescent="0.25">
      <c r="B189" s="104"/>
      <c r="C189" s="90"/>
      <c r="D189" s="90"/>
      <c r="E189" s="12"/>
      <c r="F189" s="11"/>
      <c r="G189" s="10"/>
      <c r="H189" s="17"/>
      <c r="I189" s="16"/>
      <c r="J189" s="90"/>
      <c r="K189" s="90"/>
      <c r="L189" s="14"/>
      <c r="M189" s="16"/>
      <c r="N189" s="10"/>
    </row>
    <row r="190" spans="2:14" ht="15.75" x14ac:dyDescent="0.25">
      <c r="B190" s="104"/>
      <c r="C190" s="90"/>
      <c r="D190" s="90"/>
      <c r="E190" s="12"/>
      <c r="F190" s="11"/>
      <c r="G190" s="10"/>
      <c r="H190" s="17"/>
      <c r="I190" s="16"/>
      <c r="J190" s="90"/>
      <c r="K190" s="90"/>
      <c r="L190" s="14"/>
      <c r="M190" s="16"/>
      <c r="N190" s="10"/>
    </row>
    <row r="191" spans="2:14" ht="15.75" x14ac:dyDescent="0.25">
      <c r="B191" s="104"/>
      <c r="C191" s="90"/>
      <c r="D191" s="90"/>
      <c r="E191" s="12"/>
      <c r="F191" s="11"/>
      <c r="G191" s="10"/>
      <c r="H191" s="17"/>
      <c r="I191" s="16"/>
      <c r="J191" s="90"/>
      <c r="K191" s="90"/>
      <c r="L191" s="14"/>
      <c r="M191" s="16"/>
      <c r="N191" s="10"/>
    </row>
    <row r="192" spans="2:14" ht="15.75" x14ac:dyDescent="0.25">
      <c r="B192" s="104"/>
      <c r="C192" s="90"/>
      <c r="D192" s="90"/>
      <c r="E192" s="12"/>
      <c r="F192" s="11"/>
      <c r="G192" s="10"/>
      <c r="H192" s="17"/>
      <c r="I192" s="16"/>
      <c r="J192" s="90"/>
      <c r="K192" s="90"/>
      <c r="L192" s="14"/>
      <c r="M192" s="16"/>
      <c r="N192" s="10"/>
    </row>
    <row r="193" spans="2:14" ht="15.75" x14ac:dyDescent="0.25">
      <c r="B193" s="104"/>
      <c r="C193" s="90"/>
      <c r="D193" s="90"/>
      <c r="E193" s="12"/>
      <c r="F193" s="11"/>
      <c r="G193" s="10"/>
      <c r="H193" s="17"/>
      <c r="I193" s="16"/>
      <c r="J193" s="90"/>
      <c r="K193" s="90"/>
      <c r="L193" s="14"/>
      <c r="M193" s="16"/>
      <c r="N193" s="10"/>
    </row>
    <row r="194" spans="2:14" ht="15.75" x14ac:dyDescent="0.25">
      <c r="B194" s="104"/>
      <c r="C194" s="90"/>
      <c r="D194" s="90"/>
      <c r="E194" s="12"/>
      <c r="F194" s="11"/>
      <c r="G194" s="10"/>
      <c r="H194" s="17"/>
      <c r="I194" s="16"/>
      <c r="J194" s="90"/>
      <c r="K194" s="90"/>
      <c r="L194" s="14"/>
      <c r="M194" s="16"/>
      <c r="N194" s="10"/>
    </row>
    <row r="195" spans="2:14" ht="15.75" x14ac:dyDescent="0.25">
      <c r="B195" s="104"/>
      <c r="C195" s="90"/>
      <c r="D195" s="90"/>
      <c r="E195" s="12"/>
      <c r="F195" s="11"/>
      <c r="G195" s="10"/>
      <c r="H195" s="17"/>
      <c r="I195" s="16"/>
      <c r="J195" s="90"/>
      <c r="K195" s="90"/>
      <c r="L195" s="14"/>
      <c r="M195" s="16"/>
      <c r="N195" s="10"/>
    </row>
    <row r="196" spans="2:14" ht="15.75" x14ac:dyDescent="0.25">
      <c r="B196" s="104"/>
      <c r="C196" s="90"/>
      <c r="D196" s="90"/>
      <c r="E196" s="12"/>
      <c r="F196" s="11"/>
      <c r="G196" s="10"/>
      <c r="H196" s="17"/>
      <c r="I196" s="16"/>
      <c r="J196" s="90"/>
      <c r="K196" s="90"/>
      <c r="L196" s="14"/>
      <c r="M196" s="16"/>
      <c r="N196" s="10"/>
    </row>
    <row r="197" spans="2:14" ht="15.75" x14ac:dyDescent="0.25">
      <c r="B197" s="104"/>
      <c r="C197" s="90"/>
      <c r="D197" s="90"/>
      <c r="E197" s="12"/>
      <c r="F197" s="11"/>
      <c r="G197" s="10"/>
      <c r="H197" s="17"/>
      <c r="I197" s="16"/>
      <c r="J197" s="90"/>
      <c r="K197" s="90"/>
      <c r="L197" s="14"/>
      <c r="M197" s="16"/>
      <c r="N197" s="10"/>
    </row>
    <row r="198" spans="2:14" ht="15.75" x14ac:dyDescent="0.25">
      <c r="B198" s="104"/>
      <c r="C198" s="90"/>
      <c r="D198" s="90"/>
      <c r="E198" s="12"/>
      <c r="F198" s="11"/>
      <c r="G198" s="10"/>
      <c r="H198" s="17"/>
      <c r="I198" s="16"/>
      <c r="J198" s="90"/>
      <c r="K198" s="90"/>
      <c r="L198" s="14"/>
      <c r="M198" s="16"/>
      <c r="N198" s="10"/>
    </row>
    <row r="199" spans="2:14" ht="15.75" x14ac:dyDescent="0.25">
      <c r="B199" s="104"/>
      <c r="C199" s="90"/>
      <c r="D199" s="90"/>
      <c r="E199" s="12"/>
      <c r="F199" s="11"/>
      <c r="G199" s="10"/>
      <c r="H199" s="17"/>
      <c r="I199" s="16"/>
      <c r="J199" s="90"/>
      <c r="K199" s="90"/>
      <c r="L199" s="14"/>
      <c r="M199" s="16"/>
      <c r="N199" s="10"/>
    </row>
    <row r="200" spans="2:14" ht="15.75" x14ac:dyDescent="0.25">
      <c r="B200" s="104"/>
      <c r="C200" s="90"/>
      <c r="D200" s="90"/>
      <c r="E200" s="12"/>
      <c r="F200" s="11"/>
      <c r="G200" s="10"/>
      <c r="H200" s="17"/>
      <c r="I200" s="16"/>
      <c r="J200" s="90"/>
      <c r="K200" s="90"/>
      <c r="L200" s="14"/>
      <c r="M200" s="16"/>
      <c r="N200" s="10"/>
    </row>
    <row r="201" spans="2:14" ht="15.75" x14ac:dyDescent="0.25">
      <c r="B201" s="104"/>
      <c r="C201" s="90"/>
      <c r="D201" s="90"/>
      <c r="E201" s="12"/>
      <c r="F201" s="11"/>
      <c r="G201" s="10"/>
      <c r="H201" s="17"/>
      <c r="I201" s="16"/>
      <c r="J201" s="90"/>
      <c r="K201" s="90"/>
      <c r="L201" s="14"/>
      <c r="M201" s="16"/>
      <c r="N201" s="10"/>
    </row>
    <row r="202" spans="2:14" ht="15.75" x14ac:dyDescent="0.25">
      <c r="B202" s="104"/>
      <c r="C202" s="90"/>
      <c r="D202" s="90"/>
      <c r="E202" s="12"/>
      <c r="F202" s="11"/>
      <c r="G202" s="10"/>
      <c r="H202" s="17"/>
      <c r="I202" s="16"/>
      <c r="J202" s="90"/>
      <c r="K202" s="90"/>
      <c r="L202" s="14"/>
      <c r="M202" s="16"/>
      <c r="N202" s="10"/>
    </row>
    <row r="203" spans="2:14" ht="15.75" x14ac:dyDescent="0.25">
      <c r="B203" s="104"/>
      <c r="C203" s="90"/>
      <c r="D203" s="90"/>
      <c r="E203" s="12"/>
      <c r="F203" s="11"/>
      <c r="G203" s="10"/>
      <c r="H203" s="17"/>
      <c r="I203" s="16"/>
      <c r="J203" s="90"/>
      <c r="K203" s="90"/>
      <c r="L203" s="14"/>
      <c r="M203" s="16"/>
      <c r="N203" s="10"/>
    </row>
    <row r="204" spans="2:14" ht="15.75" x14ac:dyDescent="0.25">
      <c r="B204" s="104"/>
      <c r="C204" s="90"/>
      <c r="D204" s="90"/>
      <c r="E204" s="12"/>
      <c r="F204" s="11"/>
      <c r="G204" s="10"/>
      <c r="H204" s="17"/>
      <c r="I204" s="16"/>
      <c r="J204" s="90"/>
      <c r="K204" s="90"/>
      <c r="L204" s="14"/>
      <c r="M204" s="16"/>
      <c r="N204" s="10"/>
    </row>
    <row r="205" spans="2:14" ht="15.75" x14ac:dyDescent="0.25">
      <c r="B205" s="104"/>
      <c r="C205" s="90"/>
      <c r="D205" s="90"/>
      <c r="E205" s="12"/>
      <c r="F205" s="11"/>
      <c r="G205" s="10"/>
      <c r="H205" s="17"/>
      <c r="I205" s="16"/>
      <c r="J205" s="90"/>
      <c r="K205" s="90"/>
      <c r="L205" s="14"/>
      <c r="M205" s="16"/>
      <c r="N205" s="10"/>
    </row>
    <row r="206" spans="2:14" ht="15.75" x14ac:dyDescent="0.25">
      <c r="B206" s="104"/>
      <c r="C206" s="90"/>
      <c r="D206" s="90"/>
      <c r="E206" s="12"/>
      <c r="F206" s="11"/>
      <c r="G206" s="10"/>
      <c r="H206" s="17"/>
      <c r="I206" s="16"/>
      <c r="J206" s="90"/>
      <c r="K206" s="90"/>
      <c r="L206" s="14"/>
      <c r="M206" s="16"/>
      <c r="N206" s="10"/>
    </row>
  </sheetData>
  <mergeCells count="13">
    <mergeCell ref="B2:B3"/>
    <mergeCell ref="A1:N1"/>
    <mergeCell ref="A2:A3"/>
    <mergeCell ref="G2:G3"/>
    <mergeCell ref="C2:D2"/>
    <mergeCell ref="E2:E3"/>
    <mergeCell ref="F2:F3"/>
    <mergeCell ref="N2:N3"/>
    <mergeCell ref="H2:H3"/>
    <mergeCell ref="I2:I3"/>
    <mergeCell ref="J2:K2"/>
    <mergeCell ref="L2:L3"/>
    <mergeCell ref="M2:M3"/>
  </mergeCells>
  <phoneticPr fontId="3" type="noConversion"/>
  <dataValidations count="7">
    <dataValidation type="list" allowBlank="1" showInputMessage="1" showErrorMessage="1" sqref="D4:D91 D104:D206">
      <formula1>Uselist</formula1>
    </dataValidation>
    <dataValidation type="list" allowBlank="1" showInputMessage="1" showErrorMessage="1" sqref="C4:C78 C83:C91 C104:C206">
      <formula1>Master</formula1>
    </dataValidation>
    <dataValidation type="whole" errorStyle="warning" allowBlank="1" showInputMessage="1" showErrorMessage="1" errorTitle="Csak Természetes szám adható!" sqref="E4:E132 E135:E1048576">
      <formula1>0</formula1>
      <formula2>100000000</formula2>
    </dataValidation>
    <dataValidation type="date" allowBlank="1" showInputMessage="1" showErrorMessage="1" errorTitle="DÁTUM" error="A dátumnak 2021.01.01 és 2021.12.31 között kell szerepelnie" sqref="L4:L91 L104:L131 L137:L206">
      <formula1>44197</formula1>
      <formula2>44561</formula2>
    </dataValidation>
    <dataValidation type="whole" allowBlank="1" showInputMessage="1" showErrorMessage="1" error="Csak Egész szám adható!" sqref="J4:J91 J104:J206">
      <formula1>0</formula1>
      <formula2>1E+21</formula2>
    </dataValidation>
    <dataValidation type="list" allowBlank="1" showInputMessage="1" showErrorMessage="1" sqref="C79:C82">
      <formula1>CsCsMPályázat</formula1>
    </dataValidation>
    <dataValidation type="list" allowBlank="1" showInputMessage="1" showErrorMessage="1" sqref="K159 F159:G159">
      <formula1>#REF!</formula1>
    </dataValidation>
  </dataValidations>
  <pageMargins left="0.7" right="0.7" top="0.75" bottom="0.75" header="0.3" footer="0.3"/>
  <pageSetup paperSize="8" orientation="landscape" verticalDpi="4" r:id="rId1"/>
  <headerFooter>
    <oddFooter>&amp;L' Downloaded from www.contextures.com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Hátéradat!$F$3:$F$30</xm:f>
          </x14:formula1>
          <xm:sqref>K4</xm:sqref>
        </x14:dataValidation>
        <x14:dataValidation type="list" allowBlank="1" showInputMessage="1" showErrorMessage="1">
          <x14:formula1>
            <xm:f>Hátéradat!$B$3:$B$4</xm:f>
          </x14:formula1>
          <xm:sqref>F4:F30 F42:F48 F187:F206</xm:sqref>
        </x14:dataValidation>
        <x14:dataValidation type="list" allowBlank="1" showInputMessage="1" showErrorMessage="1">
          <x14:formula1>
            <xm:f>Hátéradat!$D$3:$D$5</xm:f>
          </x14:formula1>
          <xm:sqref>G4:G30 G42:G48 G187:G206</xm:sqref>
        </x14:dataValidation>
        <x14:dataValidation type="list" allowBlank="1" showInputMessage="1" showErrorMessage="1">
          <x14:formula1>
            <xm:f>Hátéradat!$F$3:$F$24</xm:f>
          </x14:formula1>
          <xm:sqref>K5:K30 K42:K48 K187:K206</xm:sqref>
        </x14:dataValidation>
        <x14:dataValidation type="list" allowBlank="1" showInputMessage="1" showErrorMessage="1">
          <x14:formula1>
            <xm:f>[2]Hátéradat!#REF!</xm:f>
          </x14:formula1>
          <xm:sqref>F160:G186 K160:K186 K104:K131 F104:G131 F49:G91 K49:K91 F31:G41 K31:K41</xm:sqref>
        </x14:dataValidation>
        <x14:dataValidation type="list" allowBlank="1" showInputMessage="1" showErrorMessage="1">
          <x14:formula1>
            <xm:f>[3]Hátéradat!#REF!</xm:f>
          </x14:formula1>
          <xm:sqref>K132:K158 F132:G158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S42"/>
  <sheetViews>
    <sheetView showGridLines="0" zoomScale="85" zoomScaleNormal="85" workbookViewId="0">
      <pane xSplit="1" topLeftCell="G1" activePane="topRight" state="frozen"/>
      <selection pane="topRight" activeCell="J2" sqref="J2"/>
    </sheetView>
  </sheetViews>
  <sheetFormatPr defaultRowHeight="15" x14ac:dyDescent="0.25"/>
  <cols>
    <col min="1" max="1" width="137.7109375" bestFit="1" customWidth="1"/>
    <col min="2" max="2" width="98.42578125" bestFit="1" customWidth="1"/>
    <col min="3" max="3" width="93" bestFit="1" customWidth="1"/>
    <col min="4" max="4" width="72" bestFit="1" customWidth="1"/>
    <col min="5" max="5" width="62" bestFit="1" customWidth="1"/>
    <col min="6" max="6" width="59.42578125" bestFit="1" customWidth="1"/>
    <col min="7" max="7" width="111.28515625" bestFit="1" customWidth="1"/>
    <col min="8" max="8" width="55.140625" bestFit="1" customWidth="1"/>
    <col min="9" max="9" width="121.5703125" bestFit="1" customWidth="1"/>
    <col min="10" max="10" width="69.85546875" bestFit="1" customWidth="1"/>
    <col min="11" max="11" width="85.85546875" bestFit="1" customWidth="1"/>
    <col min="12" max="12" width="39.140625" bestFit="1" customWidth="1"/>
    <col min="13" max="13" width="66.28515625" bestFit="1" customWidth="1"/>
    <col min="14" max="14" width="38.42578125" bestFit="1" customWidth="1"/>
    <col min="15" max="15" width="57.28515625" bestFit="1" customWidth="1"/>
    <col min="16" max="16" width="69.42578125" bestFit="1" customWidth="1"/>
    <col min="17" max="17" width="39.140625" bestFit="1" customWidth="1"/>
    <col min="18" max="18" width="29.42578125" bestFit="1" customWidth="1"/>
    <col min="19" max="19" width="32.7109375" bestFit="1" customWidth="1"/>
    <col min="20" max="20" width="38.7109375" bestFit="1" customWidth="1"/>
    <col min="21" max="21" width="73" bestFit="1" customWidth="1"/>
    <col min="22" max="22" width="39.85546875" bestFit="1" customWidth="1"/>
    <col min="23" max="24" width="30.5703125" bestFit="1" customWidth="1"/>
    <col min="25" max="27" width="30.140625" bestFit="1" customWidth="1"/>
    <col min="28" max="28" width="30.5703125" bestFit="1" customWidth="1"/>
    <col min="29" max="29" width="30.140625" bestFit="1" customWidth="1"/>
    <col min="30" max="31" width="30.5703125" bestFit="1" customWidth="1"/>
    <col min="32" max="32" width="29.85546875" bestFit="1" customWidth="1"/>
    <col min="33" max="33" width="30.140625" bestFit="1" customWidth="1"/>
    <col min="34" max="35" width="30.5703125" bestFit="1" customWidth="1"/>
    <col min="36" max="36" width="30.140625" bestFit="1" customWidth="1"/>
    <col min="37" max="37" width="30.5703125" bestFit="1" customWidth="1"/>
    <col min="38" max="39" width="30.140625" bestFit="1" customWidth="1"/>
    <col min="40" max="40" width="30.5703125" bestFit="1" customWidth="1"/>
    <col min="41" max="41" width="30.140625" bestFit="1" customWidth="1"/>
    <col min="42" max="42" width="30.5703125" bestFit="1" customWidth="1"/>
    <col min="43" max="48" width="12.28515625" customWidth="1"/>
    <col min="49" max="49" width="13.140625" bestFit="1" customWidth="1"/>
    <col min="51" max="51" width="10.85546875" bestFit="1" customWidth="1"/>
    <col min="52" max="52" width="10.7109375" customWidth="1"/>
    <col min="53" max="53" width="12.7109375" bestFit="1" customWidth="1"/>
    <col min="54" max="54" width="11.140625" customWidth="1"/>
    <col min="56" max="56" width="10.5703125" customWidth="1"/>
    <col min="60" max="60" width="14.42578125" bestFit="1" customWidth="1"/>
    <col min="61" max="61" width="13.7109375" bestFit="1" customWidth="1"/>
    <col min="62" max="62" width="14.42578125" bestFit="1" customWidth="1"/>
    <col min="63" max="63" width="11.85546875" bestFit="1" customWidth="1"/>
    <col min="65" max="65" width="11.42578125" bestFit="1" customWidth="1"/>
    <col min="66" max="66" width="9.85546875" bestFit="1" customWidth="1"/>
    <col min="67" max="67" width="11.42578125" bestFit="1" customWidth="1"/>
    <col min="71" max="71" width="11.7109375" bestFit="1" customWidth="1"/>
  </cols>
  <sheetData>
    <row r="1" spans="1:71" s="6" customFormat="1" ht="75" x14ac:dyDescent="0.25">
      <c r="A1" s="3" t="s">
        <v>234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86</v>
      </c>
      <c r="J1" s="3" t="s">
        <v>8</v>
      </c>
      <c r="K1" s="3" t="s">
        <v>9</v>
      </c>
      <c r="L1" s="4" t="s">
        <v>100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9" t="s">
        <v>22</v>
      </c>
      <c r="Y1" s="9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9" t="s">
        <v>39</v>
      </c>
      <c r="AP1" s="9" t="s">
        <v>40</v>
      </c>
      <c r="AQ1" s="9"/>
      <c r="AR1" s="9"/>
      <c r="AS1" s="9"/>
      <c r="AT1" s="9"/>
      <c r="AU1" s="9"/>
      <c r="AV1" s="9"/>
      <c r="AW1" s="5"/>
      <c r="AY1" s="5"/>
      <c r="AZ1" s="5"/>
      <c r="BA1" s="5"/>
      <c r="BB1" s="5"/>
      <c r="BC1" s="5"/>
      <c r="BD1" s="5"/>
      <c r="BE1" s="5"/>
      <c r="BF1" s="7"/>
      <c r="BG1" s="7"/>
      <c r="BH1" s="7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s="6" customFormat="1" ht="75" x14ac:dyDescent="0.25">
      <c r="A2" s="6" t="s">
        <v>0</v>
      </c>
      <c r="B2" s="5" t="s">
        <v>44</v>
      </c>
      <c r="C2" s="5" t="s">
        <v>48</v>
      </c>
      <c r="D2" s="5" t="s">
        <v>51</v>
      </c>
      <c r="E2" s="5" t="s">
        <v>59</v>
      </c>
      <c r="F2" s="5" t="s">
        <v>67</v>
      </c>
      <c r="G2" s="5" t="s">
        <v>72</v>
      </c>
      <c r="H2" s="5" t="s">
        <v>80</v>
      </c>
      <c r="I2" s="5" t="s">
        <v>87</v>
      </c>
      <c r="J2" s="5" t="s">
        <v>89</v>
      </c>
      <c r="K2" s="5" t="s">
        <v>96</v>
      </c>
      <c r="L2" s="5" t="s">
        <v>101</v>
      </c>
      <c r="M2" s="5" t="s">
        <v>104</v>
      </c>
      <c r="N2" s="5" t="s">
        <v>110</v>
      </c>
      <c r="O2" s="5" t="s">
        <v>111</v>
      </c>
      <c r="P2" s="5" t="s">
        <v>115</v>
      </c>
      <c r="Q2" s="5" t="s">
        <v>122</v>
      </c>
      <c r="R2" s="5" t="s">
        <v>128</v>
      </c>
      <c r="S2" s="5" t="s">
        <v>129</v>
      </c>
      <c r="T2" s="5" t="s">
        <v>132</v>
      </c>
      <c r="U2" s="5" t="s">
        <v>137</v>
      </c>
      <c r="V2" s="5" t="s">
        <v>144</v>
      </c>
      <c r="W2" s="5" t="s">
        <v>149</v>
      </c>
      <c r="X2" s="5" t="s">
        <v>158</v>
      </c>
      <c r="Y2" s="5" t="s">
        <v>166</v>
      </c>
      <c r="Z2" s="5" t="s">
        <v>175</v>
      </c>
      <c r="AA2" s="5" t="s">
        <v>181</v>
      </c>
      <c r="AB2" s="5" t="s">
        <v>186</v>
      </c>
      <c r="AC2" s="5" t="s">
        <v>189</v>
      </c>
      <c r="AD2" s="5" t="s">
        <v>191</v>
      </c>
      <c r="AE2" s="5" t="s">
        <v>196</v>
      </c>
      <c r="AF2" s="5" t="s">
        <v>200</v>
      </c>
      <c r="AG2" s="5" t="s">
        <v>202</v>
      </c>
      <c r="AH2" s="5" t="s">
        <v>210</v>
      </c>
      <c r="AI2" s="5" t="s">
        <v>219</v>
      </c>
      <c r="AJ2" s="5" t="s">
        <v>222</v>
      </c>
      <c r="AK2" s="5" t="s">
        <v>226</v>
      </c>
      <c r="AL2" s="5" t="s">
        <v>235</v>
      </c>
      <c r="AM2" s="5" t="s">
        <v>241</v>
      </c>
      <c r="AN2" s="5" t="s">
        <v>244</v>
      </c>
      <c r="AO2" s="5" t="s">
        <v>249</v>
      </c>
      <c r="AP2" s="5" t="s">
        <v>41</v>
      </c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" customFormat="1" ht="75" x14ac:dyDescent="0.25">
      <c r="A3" s="8" t="s">
        <v>1</v>
      </c>
      <c r="B3" s="5" t="s">
        <v>45</v>
      </c>
      <c r="C3" s="5" t="s">
        <v>49</v>
      </c>
      <c r="D3" s="5" t="s">
        <v>52</v>
      </c>
      <c r="E3" s="5" t="s">
        <v>60</v>
      </c>
      <c r="F3" s="5" t="s">
        <v>68</v>
      </c>
      <c r="G3" s="7" t="s">
        <v>73</v>
      </c>
      <c r="H3" s="5" t="s">
        <v>81</v>
      </c>
      <c r="I3" s="5" t="s">
        <v>88</v>
      </c>
      <c r="J3" s="5" t="s">
        <v>90</v>
      </c>
      <c r="K3" s="5" t="s">
        <v>97</v>
      </c>
      <c r="L3" s="5" t="s">
        <v>102</v>
      </c>
      <c r="M3" s="5" t="s">
        <v>105</v>
      </c>
      <c r="N3" s="5"/>
      <c r="O3" s="5" t="s">
        <v>112</v>
      </c>
      <c r="P3" s="5" t="s">
        <v>116</v>
      </c>
      <c r="Q3" s="5" t="s">
        <v>123</v>
      </c>
      <c r="R3" s="5"/>
      <c r="S3" s="5" t="s">
        <v>130</v>
      </c>
      <c r="T3" s="5" t="s">
        <v>133</v>
      </c>
      <c r="U3" s="5" t="s">
        <v>138</v>
      </c>
      <c r="V3" s="5" t="s">
        <v>145</v>
      </c>
      <c r="W3" s="5" t="s">
        <v>150</v>
      </c>
      <c r="X3" s="5" t="s">
        <v>159</v>
      </c>
      <c r="Y3" s="5" t="s">
        <v>167</v>
      </c>
      <c r="Z3" s="5" t="s">
        <v>176</v>
      </c>
      <c r="AA3" s="5" t="s">
        <v>182</v>
      </c>
      <c r="AB3" s="5" t="s">
        <v>187</v>
      </c>
      <c r="AC3" s="5" t="s">
        <v>190</v>
      </c>
      <c r="AD3" s="5" t="s">
        <v>192</v>
      </c>
      <c r="AE3" s="5" t="s">
        <v>197</v>
      </c>
      <c r="AF3" s="5" t="s">
        <v>201</v>
      </c>
      <c r="AG3" s="5" t="s">
        <v>203</v>
      </c>
      <c r="AH3" s="5" t="s">
        <v>211</v>
      </c>
      <c r="AI3" s="5" t="s">
        <v>220</v>
      </c>
      <c r="AJ3" s="5" t="s">
        <v>223</v>
      </c>
      <c r="AK3" s="5" t="s">
        <v>227</v>
      </c>
      <c r="AL3" s="5" t="s">
        <v>236</v>
      </c>
      <c r="AM3" s="5" t="s">
        <v>242</v>
      </c>
      <c r="AN3" s="5" t="s">
        <v>245</v>
      </c>
      <c r="AO3" s="5" t="s">
        <v>250</v>
      </c>
      <c r="AP3" s="5" t="s">
        <v>42</v>
      </c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s="6" customFormat="1" ht="75" x14ac:dyDescent="0.25">
      <c r="A4" s="8" t="s">
        <v>2</v>
      </c>
      <c r="B4" s="5" t="s">
        <v>46</v>
      </c>
      <c r="C4" s="5" t="s">
        <v>50</v>
      </c>
      <c r="D4" s="5" t="s">
        <v>53</v>
      </c>
      <c r="E4" s="5" t="s">
        <v>61</v>
      </c>
      <c r="F4" s="5" t="s">
        <v>69</v>
      </c>
      <c r="G4" s="7" t="s">
        <v>74</v>
      </c>
      <c r="H4" s="5" t="s">
        <v>82</v>
      </c>
      <c r="I4" s="5"/>
      <c r="J4" s="5" t="s">
        <v>91</v>
      </c>
      <c r="K4" s="5" t="s">
        <v>97</v>
      </c>
      <c r="L4" s="5" t="s">
        <v>103</v>
      </c>
      <c r="M4" s="5" t="s">
        <v>106</v>
      </c>
      <c r="N4" s="5"/>
      <c r="O4" s="5" t="s">
        <v>112</v>
      </c>
      <c r="P4" s="5" t="s">
        <v>117</v>
      </c>
      <c r="Q4" s="5" t="s">
        <v>124</v>
      </c>
      <c r="R4" s="5"/>
      <c r="S4" s="5" t="s">
        <v>131</v>
      </c>
      <c r="T4" s="5" t="s">
        <v>135</v>
      </c>
      <c r="U4" s="5" t="s">
        <v>139</v>
      </c>
      <c r="V4" s="7" t="s">
        <v>145</v>
      </c>
      <c r="W4" s="7" t="s">
        <v>151</v>
      </c>
      <c r="X4" s="7" t="s">
        <v>160</v>
      </c>
      <c r="Y4" s="7" t="s">
        <v>168</v>
      </c>
      <c r="Z4" s="7" t="s">
        <v>177</v>
      </c>
      <c r="AA4" s="7" t="s">
        <v>183</v>
      </c>
      <c r="AB4" s="7" t="s">
        <v>188</v>
      </c>
      <c r="AC4" s="7"/>
      <c r="AD4" s="7" t="s">
        <v>193</v>
      </c>
      <c r="AE4" s="7" t="s">
        <v>198</v>
      </c>
      <c r="AF4" s="7"/>
      <c r="AG4" s="7" t="s">
        <v>204</v>
      </c>
      <c r="AH4" s="7" t="s">
        <v>212</v>
      </c>
      <c r="AI4" s="7" t="s">
        <v>221</v>
      </c>
      <c r="AJ4" s="7" t="s">
        <v>224</v>
      </c>
      <c r="AK4" s="7" t="s">
        <v>228</v>
      </c>
      <c r="AL4" s="7" t="s">
        <v>237</v>
      </c>
      <c r="AM4" s="7" t="s">
        <v>243</v>
      </c>
      <c r="AN4" s="7" t="s">
        <v>246</v>
      </c>
      <c r="AO4" s="7" t="s">
        <v>251</v>
      </c>
      <c r="AP4" s="7" t="s">
        <v>43</v>
      </c>
      <c r="AQ4" s="7"/>
      <c r="AR4" s="7"/>
      <c r="AS4" s="7"/>
      <c r="AT4" s="7"/>
      <c r="AU4" s="7"/>
      <c r="AV4" s="7"/>
      <c r="AW4" s="7"/>
      <c r="AX4" s="7"/>
      <c r="AY4" s="5"/>
      <c r="AZ4" s="5"/>
      <c r="BA4" s="5"/>
      <c r="BB4" s="5"/>
      <c r="BC4" s="5"/>
      <c r="BD4" s="5"/>
      <c r="BE4" s="5"/>
      <c r="BF4" s="5"/>
      <c r="BG4" s="5"/>
      <c r="BH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s="6" customFormat="1" ht="60" x14ac:dyDescent="0.25">
      <c r="A5" s="8" t="s">
        <v>3</v>
      </c>
      <c r="B5" s="5" t="s">
        <v>47</v>
      </c>
      <c r="C5" s="5"/>
      <c r="D5" s="5" t="s">
        <v>54</v>
      </c>
      <c r="E5" s="5" t="s">
        <v>62</v>
      </c>
      <c r="F5" s="5" t="s">
        <v>70</v>
      </c>
      <c r="G5" s="7" t="s">
        <v>75</v>
      </c>
      <c r="H5" s="7" t="s">
        <v>83</v>
      </c>
      <c r="I5" s="7"/>
      <c r="J5" s="7" t="s">
        <v>92</v>
      </c>
      <c r="K5" s="7" t="s">
        <v>98</v>
      </c>
      <c r="L5" s="7"/>
      <c r="M5" s="7" t="s">
        <v>107</v>
      </c>
      <c r="N5" s="7"/>
      <c r="O5" s="7" t="s">
        <v>113</v>
      </c>
      <c r="P5" s="7" t="s">
        <v>118</v>
      </c>
      <c r="Q5" s="7" t="s">
        <v>125</v>
      </c>
      <c r="R5" s="7"/>
      <c r="S5" s="7"/>
      <c r="T5" s="7" t="s">
        <v>136</v>
      </c>
      <c r="U5" s="5" t="s">
        <v>140</v>
      </c>
      <c r="V5" s="7" t="s">
        <v>146</v>
      </c>
      <c r="W5" s="7" t="s">
        <v>152</v>
      </c>
      <c r="X5" s="7" t="s">
        <v>161</v>
      </c>
      <c r="Y5" s="7" t="s">
        <v>169</v>
      </c>
      <c r="Z5" s="7" t="s">
        <v>178</v>
      </c>
      <c r="AA5" s="7" t="s">
        <v>184</v>
      </c>
      <c r="AD5" s="7" t="s">
        <v>194</v>
      </c>
      <c r="AE5" s="7" t="s">
        <v>199</v>
      </c>
      <c r="AG5" s="7" t="s">
        <v>205</v>
      </c>
      <c r="AH5" s="7" t="s">
        <v>213</v>
      </c>
      <c r="AJ5" s="7" t="s">
        <v>225</v>
      </c>
      <c r="AK5" s="7" t="s">
        <v>229</v>
      </c>
      <c r="AL5" s="7" t="s">
        <v>238</v>
      </c>
      <c r="AN5" s="7" t="s">
        <v>247</v>
      </c>
      <c r="AO5" s="7" t="s">
        <v>252</v>
      </c>
      <c r="AW5" s="7"/>
      <c r="AX5" s="7"/>
      <c r="AY5" s="5"/>
      <c r="BA5" s="5"/>
      <c r="BB5" s="5"/>
      <c r="BC5" s="5"/>
      <c r="BD5" s="5"/>
      <c r="BF5" s="5"/>
      <c r="BM5" s="5"/>
    </row>
    <row r="6" spans="1:71" s="6" customFormat="1" ht="60" x14ac:dyDescent="0.25">
      <c r="A6" s="8" t="s">
        <v>4</v>
      </c>
      <c r="B6" s="5"/>
      <c r="C6" s="5"/>
      <c r="D6" s="5" t="s">
        <v>55</v>
      </c>
      <c r="E6" s="5" t="s">
        <v>63</v>
      </c>
      <c r="F6" s="5" t="s">
        <v>71</v>
      </c>
      <c r="G6" s="5" t="s">
        <v>76</v>
      </c>
      <c r="H6" s="7" t="s">
        <v>84</v>
      </c>
      <c r="I6" s="7"/>
      <c r="J6" s="7" t="s">
        <v>93</v>
      </c>
      <c r="K6" s="7" t="s">
        <v>99</v>
      </c>
      <c r="L6" s="7"/>
      <c r="M6" s="7" t="s">
        <v>108</v>
      </c>
      <c r="N6" s="7"/>
      <c r="O6" s="7" t="s">
        <v>114</v>
      </c>
      <c r="P6" s="7" t="s">
        <v>119</v>
      </c>
      <c r="Q6" s="7" t="s">
        <v>126</v>
      </c>
      <c r="R6" s="7"/>
      <c r="S6" s="7"/>
      <c r="T6" s="7"/>
      <c r="U6" s="5" t="s">
        <v>141</v>
      </c>
      <c r="V6" s="7" t="s">
        <v>147</v>
      </c>
      <c r="W6" s="7" t="s">
        <v>153</v>
      </c>
      <c r="X6" s="7" t="s">
        <v>162</v>
      </c>
      <c r="Y6" s="7" t="s">
        <v>170</v>
      </c>
      <c r="Z6" s="7" t="s">
        <v>179</v>
      </c>
      <c r="AA6" s="7" t="s">
        <v>185</v>
      </c>
      <c r="AD6" s="7" t="s">
        <v>195</v>
      </c>
      <c r="AG6" s="7" t="s">
        <v>206</v>
      </c>
      <c r="AH6" s="7" t="s">
        <v>214</v>
      </c>
      <c r="AK6" s="7" t="s">
        <v>230</v>
      </c>
      <c r="AL6" s="7" t="s">
        <v>239</v>
      </c>
      <c r="AN6" s="7" t="s">
        <v>248</v>
      </c>
      <c r="AO6" s="7" t="s">
        <v>253</v>
      </c>
    </row>
    <row r="7" spans="1:71" s="6" customFormat="1" ht="60" x14ac:dyDescent="0.25">
      <c r="A7" s="8" t="s">
        <v>5</v>
      </c>
      <c r="D7" s="5" t="s">
        <v>56</v>
      </c>
      <c r="E7" s="5" t="s">
        <v>64</v>
      </c>
      <c r="G7" s="5" t="s">
        <v>77</v>
      </c>
      <c r="H7" s="7" t="s">
        <v>85</v>
      </c>
      <c r="I7" s="7"/>
      <c r="J7" s="7" t="s">
        <v>94</v>
      </c>
      <c r="K7" s="7"/>
      <c r="M7" s="7" t="s">
        <v>109</v>
      </c>
      <c r="O7" s="7"/>
      <c r="P7" s="7" t="s">
        <v>120</v>
      </c>
      <c r="Q7" s="7" t="s">
        <v>127</v>
      </c>
      <c r="U7" s="5" t="s">
        <v>142</v>
      </c>
      <c r="V7" s="7" t="s">
        <v>148</v>
      </c>
      <c r="W7" s="7" t="s">
        <v>154</v>
      </c>
      <c r="X7" s="7" t="s">
        <v>163</v>
      </c>
      <c r="Y7" s="7" t="s">
        <v>171</v>
      </c>
      <c r="Z7" s="7" t="s">
        <v>180</v>
      </c>
      <c r="AG7" s="7" t="s">
        <v>207</v>
      </c>
      <c r="AH7" s="7" t="s">
        <v>215</v>
      </c>
      <c r="AK7" s="7" t="s">
        <v>231</v>
      </c>
      <c r="AL7" s="7" t="s">
        <v>240</v>
      </c>
      <c r="AO7" s="7" t="s">
        <v>254</v>
      </c>
    </row>
    <row r="8" spans="1:71" s="6" customFormat="1" ht="45" x14ac:dyDescent="0.25">
      <c r="A8" s="8" t="s">
        <v>6</v>
      </c>
      <c r="D8" s="5" t="s">
        <v>57</v>
      </c>
      <c r="E8" s="5" t="s">
        <v>65</v>
      </c>
      <c r="G8" s="5" t="s">
        <v>78</v>
      </c>
      <c r="I8" s="7"/>
      <c r="J8" s="7" t="s">
        <v>95</v>
      </c>
      <c r="M8" s="7"/>
      <c r="O8" s="7"/>
      <c r="P8" s="7" t="s">
        <v>121</v>
      </c>
      <c r="U8" s="5" t="s">
        <v>134</v>
      </c>
      <c r="V8" s="7"/>
      <c r="W8" s="7" t="s">
        <v>155</v>
      </c>
      <c r="X8" s="7" t="s">
        <v>164</v>
      </c>
      <c r="Y8" s="7" t="s">
        <v>172</v>
      </c>
      <c r="AG8" s="7" t="s">
        <v>208</v>
      </c>
      <c r="AH8" s="7" t="s">
        <v>216</v>
      </c>
      <c r="AK8" s="7" t="s">
        <v>232</v>
      </c>
      <c r="AO8" s="7" t="s">
        <v>255</v>
      </c>
    </row>
    <row r="9" spans="1:71" s="6" customFormat="1" ht="45" x14ac:dyDescent="0.25">
      <c r="A9" s="8" t="s">
        <v>7</v>
      </c>
      <c r="D9" s="5" t="s">
        <v>58</v>
      </c>
      <c r="E9" s="5" t="s">
        <v>66</v>
      </c>
      <c r="G9" s="7" t="s">
        <v>79</v>
      </c>
      <c r="J9" s="7"/>
      <c r="M9" s="7"/>
      <c r="O9" s="7"/>
      <c r="P9" s="7"/>
      <c r="U9" s="5" t="s">
        <v>143</v>
      </c>
      <c r="W9" s="7" t="s">
        <v>156</v>
      </c>
      <c r="X9" s="7" t="s">
        <v>165</v>
      </c>
      <c r="Y9" s="7" t="s">
        <v>173</v>
      </c>
      <c r="AG9" s="7" t="s">
        <v>209</v>
      </c>
      <c r="AH9" s="7" t="s">
        <v>217</v>
      </c>
      <c r="AK9" s="7" t="s">
        <v>233</v>
      </c>
    </row>
    <row r="10" spans="1:71" s="6" customFormat="1" ht="60" x14ac:dyDescent="0.25">
      <c r="A10" s="8" t="s">
        <v>8</v>
      </c>
      <c r="G10" s="7"/>
      <c r="M10" s="7"/>
      <c r="O10" s="7"/>
      <c r="U10" s="5"/>
      <c r="W10" s="7" t="s">
        <v>157</v>
      </c>
      <c r="X10" s="7"/>
      <c r="Y10" s="7" t="s">
        <v>174</v>
      </c>
      <c r="AH10" s="7" t="s">
        <v>218</v>
      </c>
    </row>
    <row r="11" spans="1:71" s="6" customFormat="1" x14ac:dyDescent="0.25">
      <c r="A11" s="8" t="s">
        <v>9</v>
      </c>
      <c r="G11" s="7"/>
      <c r="M11" s="7"/>
      <c r="W11" s="7"/>
    </row>
    <row r="12" spans="1:71" s="6" customFormat="1" x14ac:dyDescent="0.25">
      <c r="A12" s="8" t="s">
        <v>10</v>
      </c>
      <c r="G12" s="7"/>
      <c r="W12" s="7"/>
    </row>
    <row r="13" spans="1:71" s="6" customFormat="1" x14ac:dyDescent="0.25">
      <c r="A13" s="8" t="s">
        <v>11</v>
      </c>
    </row>
    <row r="14" spans="1:71" s="6" customFormat="1" x14ac:dyDescent="0.25">
      <c r="A14" s="8" t="s">
        <v>12</v>
      </c>
    </row>
    <row r="15" spans="1:71" s="6" customFormat="1" x14ac:dyDescent="0.25">
      <c r="A15" s="8" t="s">
        <v>13</v>
      </c>
    </row>
    <row r="16" spans="1:71" s="6" customFormat="1" x14ac:dyDescent="0.25">
      <c r="A16" s="8" t="s">
        <v>14</v>
      </c>
    </row>
    <row r="17" spans="1:1" s="6" customFormat="1" x14ac:dyDescent="0.25">
      <c r="A17" s="8" t="s">
        <v>15</v>
      </c>
    </row>
    <row r="18" spans="1:1" s="6" customFormat="1" x14ac:dyDescent="0.25">
      <c r="A18" s="8" t="s">
        <v>16</v>
      </c>
    </row>
    <row r="19" spans="1:1" s="6" customFormat="1" x14ac:dyDescent="0.25">
      <c r="A19" s="8" t="s">
        <v>17</v>
      </c>
    </row>
    <row r="20" spans="1:1" s="6" customFormat="1" x14ac:dyDescent="0.25">
      <c r="A20" s="8" t="s">
        <v>18</v>
      </c>
    </row>
    <row r="21" spans="1:1" s="6" customFormat="1" x14ac:dyDescent="0.25">
      <c r="A21" s="8" t="s">
        <v>19</v>
      </c>
    </row>
    <row r="22" spans="1:1" s="6" customFormat="1" x14ac:dyDescent="0.25">
      <c r="A22" s="8" t="s">
        <v>20</v>
      </c>
    </row>
    <row r="23" spans="1:1" s="6" customFormat="1" x14ac:dyDescent="0.25">
      <c r="A23" s="8" t="s">
        <v>21</v>
      </c>
    </row>
    <row r="24" spans="1:1" s="6" customFormat="1" x14ac:dyDescent="0.25">
      <c r="A24" s="8" t="s">
        <v>22</v>
      </c>
    </row>
    <row r="25" spans="1:1" s="6" customFormat="1" x14ac:dyDescent="0.25">
      <c r="A25" s="8" t="s">
        <v>23</v>
      </c>
    </row>
    <row r="26" spans="1:1" s="6" customFormat="1" x14ac:dyDescent="0.25">
      <c r="A26" s="8" t="s">
        <v>24</v>
      </c>
    </row>
    <row r="27" spans="1:1" s="6" customFormat="1" x14ac:dyDescent="0.25">
      <c r="A27" s="8" t="s">
        <v>25</v>
      </c>
    </row>
    <row r="28" spans="1:1" s="6" customFormat="1" x14ac:dyDescent="0.25">
      <c r="A28" s="8" t="s">
        <v>26</v>
      </c>
    </row>
    <row r="29" spans="1:1" s="6" customFormat="1" x14ac:dyDescent="0.25">
      <c r="A29" s="8" t="s">
        <v>27</v>
      </c>
    </row>
    <row r="30" spans="1:1" s="6" customFormat="1" x14ac:dyDescent="0.25">
      <c r="A30" s="8" t="s">
        <v>28</v>
      </c>
    </row>
    <row r="31" spans="1:1" s="6" customFormat="1" x14ac:dyDescent="0.25">
      <c r="A31" s="8" t="s">
        <v>29</v>
      </c>
    </row>
    <row r="32" spans="1:1" s="6" customFormat="1" x14ac:dyDescent="0.25">
      <c r="A32" s="8" t="s">
        <v>30</v>
      </c>
    </row>
    <row r="33" spans="1:1" s="6" customFormat="1" x14ac:dyDescent="0.25">
      <c r="A33" s="8" t="s">
        <v>31</v>
      </c>
    </row>
    <row r="34" spans="1:1" s="6" customFormat="1" x14ac:dyDescent="0.25">
      <c r="A34" s="8" t="s">
        <v>32</v>
      </c>
    </row>
    <row r="35" spans="1:1" s="6" customFormat="1" x14ac:dyDescent="0.25">
      <c r="A35" s="8" t="s">
        <v>33</v>
      </c>
    </row>
    <row r="36" spans="1:1" s="6" customFormat="1" x14ac:dyDescent="0.25">
      <c r="A36" s="8" t="s">
        <v>34</v>
      </c>
    </row>
    <row r="37" spans="1:1" s="6" customFormat="1" x14ac:dyDescent="0.25">
      <c r="A37" s="8" t="s">
        <v>35</v>
      </c>
    </row>
    <row r="38" spans="1:1" s="6" customFormat="1" x14ac:dyDescent="0.25">
      <c r="A38" s="8" t="s">
        <v>36</v>
      </c>
    </row>
    <row r="39" spans="1:1" s="6" customFormat="1" x14ac:dyDescent="0.25">
      <c r="A39" s="8" t="s">
        <v>37</v>
      </c>
    </row>
    <row r="40" spans="1:1" s="6" customFormat="1" x14ac:dyDescent="0.25">
      <c r="A40" s="8" t="s">
        <v>38</v>
      </c>
    </row>
    <row r="41" spans="1:1" s="6" customFormat="1" x14ac:dyDescent="0.25">
      <c r="A41" s="8" t="s">
        <v>39</v>
      </c>
    </row>
    <row r="42" spans="1:1" s="6" customFormat="1" x14ac:dyDescent="0.25">
      <c r="A42" s="8" t="s">
        <v>40</v>
      </c>
    </row>
  </sheetData>
  <phoneticPr fontId="3" type="noConversion"/>
  <pageMargins left="0.7" right="0.7" top="0.75" bottom="0.75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workbookViewId="0">
      <selection activeCell="F25" sqref="F25"/>
    </sheetView>
  </sheetViews>
  <sheetFormatPr defaultRowHeight="15" x14ac:dyDescent="0.25"/>
  <cols>
    <col min="2" max="2" width="59.5703125" customWidth="1"/>
    <col min="4" max="4" width="44.42578125" customWidth="1"/>
    <col min="6" max="6" width="24" bestFit="1" customWidth="1"/>
  </cols>
  <sheetData>
    <row r="2" spans="2:6" ht="45" x14ac:dyDescent="0.25">
      <c r="B2" s="6" t="s">
        <v>258</v>
      </c>
      <c r="D2" s="6" t="s">
        <v>266</v>
      </c>
      <c r="F2" t="s">
        <v>268</v>
      </c>
    </row>
    <row r="3" spans="2:6" x14ac:dyDescent="0.25">
      <c r="B3" t="s">
        <v>262</v>
      </c>
      <c r="D3" t="s">
        <v>264</v>
      </c>
      <c r="F3" t="s">
        <v>269</v>
      </c>
    </row>
    <row r="4" spans="2:6" x14ac:dyDescent="0.25">
      <c r="B4" t="s">
        <v>263</v>
      </c>
      <c r="D4" t="s">
        <v>265</v>
      </c>
      <c r="F4" t="s">
        <v>270</v>
      </c>
    </row>
    <row r="5" spans="2:6" x14ac:dyDescent="0.25">
      <c r="D5" t="s">
        <v>267</v>
      </c>
      <c r="F5" t="s">
        <v>271</v>
      </c>
    </row>
    <row r="6" spans="2:6" x14ac:dyDescent="0.25">
      <c r="F6" t="s">
        <v>272</v>
      </c>
    </row>
    <row r="7" spans="2:6" x14ac:dyDescent="0.25">
      <c r="F7" t="s">
        <v>273</v>
      </c>
    </row>
    <row r="8" spans="2:6" x14ac:dyDescent="0.25">
      <c r="F8" t="s">
        <v>274</v>
      </c>
    </row>
    <row r="9" spans="2:6" x14ac:dyDescent="0.25">
      <c r="F9" t="s">
        <v>275</v>
      </c>
    </row>
    <row r="10" spans="2:6" x14ac:dyDescent="0.25">
      <c r="F10" t="s">
        <v>276</v>
      </c>
    </row>
    <row r="11" spans="2:6" x14ac:dyDescent="0.25">
      <c r="F11" t="s">
        <v>277</v>
      </c>
    </row>
    <row r="12" spans="2:6" x14ac:dyDescent="0.25">
      <c r="F12" t="s">
        <v>278</v>
      </c>
    </row>
    <row r="13" spans="2:6" x14ac:dyDescent="0.25">
      <c r="F13" t="s">
        <v>279</v>
      </c>
    </row>
    <row r="14" spans="2:6" x14ac:dyDescent="0.25">
      <c r="F14" t="s">
        <v>280</v>
      </c>
    </row>
    <row r="15" spans="2:6" x14ac:dyDescent="0.25">
      <c r="F15" t="s">
        <v>281</v>
      </c>
    </row>
    <row r="16" spans="2:6" x14ac:dyDescent="0.25">
      <c r="F16" t="s">
        <v>282</v>
      </c>
    </row>
    <row r="17" spans="6:6" x14ac:dyDescent="0.25">
      <c r="F17" t="s">
        <v>283</v>
      </c>
    </row>
    <row r="18" spans="6:6" x14ac:dyDescent="0.25">
      <c r="F18" t="s">
        <v>284</v>
      </c>
    </row>
    <row r="19" spans="6:6" x14ac:dyDescent="0.25">
      <c r="F19" t="s">
        <v>285</v>
      </c>
    </row>
    <row r="20" spans="6:6" x14ac:dyDescent="0.25">
      <c r="F20" t="s">
        <v>286</v>
      </c>
    </row>
    <row r="21" spans="6:6" x14ac:dyDescent="0.25">
      <c r="F21" t="s">
        <v>287</v>
      </c>
    </row>
    <row r="22" spans="6:6" x14ac:dyDescent="0.25">
      <c r="F22" t="s">
        <v>288</v>
      </c>
    </row>
    <row r="23" spans="6:6" x14ac:dyDescent="0.25">
      <c r="F23" t="s">
        <v>289</v>
      </c>
    </row>
    <row r="24" spans="6:6" x14ac:dyDescent="0.25">
      <c r="F24" t="s">
        <v>290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Adatbevitel</vt:lpstr>
      <vt:lpstr>Lists</vt:lpstr>
      <vt:lpstr>Hátéradat</vt:lpstr>
    </vt:vector>
  </TitlesOfParts>
  <Company>Technology 4 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Govier</dc:creator>
  <cp:lastModifiedBy>Brantmüller Péter</cp:lastModifiedBy>
  <cp:lastPrinted>2021-02-13T12:17:28Z</cp:lastPrinted>
  <dcterms:created xsi:type="dcterms:W3CDTF">2009-03-24T09:20:20Z</dcterms:created>
  <dcterms:modified xsi:type="dcterms:W3CDTF">2021-04-08T08:28:54Z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safePathAndName">
    <vt:lpwstr>Book1</vt:lpwstr>
  </property>
</Properties>
</file>